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095" windowWidth="15195" windowHeight="7050"/>
  </bookViews>
  <sheets>
    <sheet name="Serial#" sheetId="2" r:id="rId1"/>
    <sheet name="String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S2" i="2" l="1"/>
  <c r="CW2" i="2"/>
  <c r="G28" i="1" l="1"/>
  <c r="G26" i="1"/>
  <c r="G24" i="1"/>
  <c r="G22" i="1"/>
  <c r="G20" i="1"/>
  <c r="G18" i="1"/>
  <c r="E19" i="2"/>
  <c r="AM19" i="2" s="1"/>
  <c r="CI19" i="2" s="1"/>
  <c r="E12" i="2"/>
  <c r="E8" i="2"/>
  <c r="U8" i="2" s="1"/>
  <c r="BQ8" i="2" s="1"/>
  <c r="E3" i="2"/>
  <c r="W3" i="2" s="1"/>
  <c r="BS3" i="2" s="1"/>
  <c r="E15" i="2"/>
  <c r="AG15" i="2" s="1"/>
  <c r="CC15" i="2" s="1"/>
  <c r="E14" i="2"/>
  <c r="T14" i="2" s="1"/>
  <c r="BP14" i="2" s="1"/>
  <c r="E5" i="2"/>
  <c r="T5" i="2" s="1"/>
  <c r="BP5" i="2" s="1"/>
  <c r="E9" i="2"/>
  <c r="Q9" i="2" s="1"/>
  <c r="BM9" i="2" s="1"/>
  <c r="E18" i="2"/>
  <c r="AZ18" i="2" s="1"/>
  <c r="CV18" i="2" s="1"/>
  <c r="E6" i="2"/>
  <c r="U6" i="2" s="1"/>
  <c r="BQ6" i="2" s="1"/>
  <c r="E16" i="2"/>
  <c r="AG16" i="2" s="1"/>
  <c r="CC16" i="2" s="1"/>
  <c r="E11" i="2"/>
  <c r="E7" i="2"/>
  <c r="AO7" i="2" s="1"/>
  <c r="CK7" i="2" s="1"/>
  <c r="E4" i="2"/>
  <c r="E17" i="2"/>
  <c r="E13" i="2"/>
  <c r="AR13" i="2" s="1"/>
  <c r="CN13" i="2" s="1"/>
  <c r="E10" i="2"/>
  <c r="Q10" i="2" s="1"/>
  <c r="BM10" i="2" s="1"/>
  <c r="E2" i="2"/>
  <c r="AL19" i="2" l="1"/>
  <c r="CH19" i="2" s="1"/>
  <c r="AW9" i="2"/>
  <c r="CS9" i="2" s="1"/>
  <c r="AG8" i="2"/>
  <c r="CC8" i="2" s="1"/>
  <c r="P19" i="2"/>
  <c r="BL19" i="2" s="1"/>
  <c r="O19" i="2"/>
  <c r="BK19" i="2" s="1"/>
  <c r="AF8" i="2"/>
  <c r="CB8" i="2" s="1"/>
  <c r="AF15" i="2"/>
  <c r="CB15" i="2" s="1"/>
  <c r="AS9" i="2"/>
  <c r="CO9" i="2" s="1"/>
  <c r="BA16" i="2"/>
  <c r="CW16" i="2" s="1"/>
  <c r="AH9" i="2"/>
  <c r="CD9" i="2" s="1"/>
  <c r="P10" i="2"/>
  <c r="BL10" i="2" s="1"/>
  <c r="AR19" i="2"/>
  <c r="CN19" i="2" s="1"/>
  <c r="U9" i="2"/>
  <c r="BQ9" i="2" s="1"/>
  <c r="AW18" i="2"/>
  <c r="CS18" i="2" s="1"/>
  <c r="G4" i="2"/>
  <c r="BC4" i="2" s="1"/>
  <c r="O4" i="2"/>
  <c r="BK4" i="2" s="1"/>
  <c r="W4" i="2"/>
  <c r="BS4" i="2" s="1"/>
  <c r="AE4" i="2"/>
  <c r="CA4" i="2" s="1"/>
  <c r="AM4" i="2"/>
  <c r="CI4" i="2" s="1"/>
  <c r="AU4" i="2"/>
  <c r="CQ4" i="2" s="1"/>
  <c r="L4" i="2"/>
  <c r="BH4" i="2" s="1"/>
  <c r="U4" i="2"/>
  <c r="BQ4" i="2" s="1"/>
  <c r="AD4" i="2"/>
  <c r="BZ4" i="2" s="1"/>
  <c r="AN4" i="2"/>
  <c r="CJ4" i="2" s="1"/>
  <c r="AW4" i="2"/>
  <c r="CS4" i="2" s="1"/>
  <c r="M4" i="2"/>
  <c r="BI4" i="2" s="1"/>
  <c r="V4" i="2"/>
  <c r="BR4" i="2" s="1"/>
  <c r="AF4" i="2"/>
  <c r="CB4" i="2" s="1"/>
  <c r="AO4" i="2"/>
  <c r="CK4" i="2" s="1"/>
  <c r="AX4" i="2"/>
  <c r="CT4" i="2" s="1"/>
  <c r="F4" i="2"/>
  <c r="BB4" i="2" s="1"/>
  <c r="P4" i="2"/>
  <c r="BL4" i="2" s="1"/>
  <c r="Y4" i="2"/>
  <c r="BU4" i="2" s="1"/>
  <c r="AH4" i="2"/>
  <c r="CD4" i="2" s="1"/>
  <c r="AQ4" i="2"/>
  <c r="CM4" i="2" s="1"/>
  <c r="AZ4" i="2"/>
  <c r="CV4" i="2" s="1"/>
  <c r="N4" i="2"/>
  <c r="BJ4" i="2" s="1"/>
  <c r="AB4" i="2"/>
  <c r="BX4" i="2" s="1"/>
  <c r="AR4" i="2"/>
  <c r="CN4" i="2" s="1"/>
  <c r="Q4" i="2"/>
  <c r="BM4" i="2" s="1"/>
  <c r="AC4" i="2"/>
  <c r="BY4" i="2" s="1"/>
  <c r="AS4" i="2"/>
  <c r="CO4" i="2" s="1"/>
  <c r="R4" i="2"/>
  <c r="BN4" i="2" s="1"/>
  <c r="AG4" i="2"/>
  <c r="CC4" i="2" s="1"/>
  <c r="AT4" i="2"/>
  <c r="CP4" i="2" s="1"/>
  <c r="X4" i="2"/>
  <c r="BT4" i="2" s="1"/>
  <c r="AV4" i="2"/>
  <c r="CR4" i="2" s="1"/>
  <c r="Z4" i="2"/>
  <c r="BV4" i="2" s="1"/>
  <c r="AY4" i="2"/>
  <c r="CU4" i="2" s="1"/>
  <c r="I4" i="2"/>
  <c r="BE4" i="2" s="1"/>
  <c r="AI4" i="2"/>
  <c r="CE4" i="2" s="1"/>
  <c r="K4" i="2"/>
  <c r="BG4" i="2" s="1"/>
  <c r="AK4" i="2"/>
  <c r="CG4" i="2" s="1"/>
  <c r="J2" i="2"/>
  <c r="BF2" i="2" s="1"/>
  <c r="R2" i="2"/>
  <c r="BN2" i="2" s="1"/>
  <c r="Z2" i="2"/>
  <c r="BV2" i="2" s="1"/>
  <c r="AH2" i="2"/>
  <c r="CD2" i="2" s="1"/>
  <c r="AP2" i="2"/>
  <c r="CL2" i="2" s="1"/>
  <c r="AX2" i="2"/>
  <c r="CT2" i="2" s="1"/>
  <c r="K2" i="2"/>
  <c r="BG2" i="2" s="1"/>
  <c r="S2" i="2"/>
  <c r="BO2" i="2" s="1"/>
  <c r="AA2" i="2"/>
  <c r="BW2" i="2" s="1"/>
  <c r="AI2" i="2"/>
  <c r="CE2" i="2" s="1"/>
  <c r="AQ2" i="2"/>
  <c r="CM2" i="2" s="1"/>
  <c r="AY2" i="2"/>
  <c r="CU2" i="2" s="1"/>
  <c r="M2" i="2"/>
  <c r="BI2" i="2" s="1"/>
  <c r="U2" i="2"/>
  <c r="BQ2" i="2" s="1"/>
  <c r="AC2" i="2"/>
  <c r="BY2" i="2" s="1"/>
  <c r="AK2" i="2"/>
  <c r="CG2" i="2" s="1"/>
  <c r="AS2" i="2"/>
  <c r="CO2" i="2" s="1"/>
  <c r="BA2" i="2"/>
  <c r="P2" i="2"/>
  <c r="BL2" i="2" s="1"/>
  <c r="AD2" i="2"/>
  <c r="BZ2" i="2" s="1"/>
  <c r="AO2" i="2"/>
  <c r="CK2" i="2" s="1"/>
  <c r="F2" i="2"/>
  <c r="BB2" i="2" s="1"/>
  <c r="Q2" i="2"/>
  <c r="BM2" i="2" s="1"/>
  <c r="AE2" i="2"/>
  <c r="CA2" i="2" s="1"/>
  <c r="AR2" i="2"/>
  <c r="CN2" i="2" s="1"/>
  <c r="G2" i="2"/>
  <c r="BC2" i="2" s="1"/>
  <c r="T2" i="2"/>
  <c r="BP2" i="2" s="1"/>
  <c r="AF2" i="2"/>
  <c r="CB2" i="2" s="1"/>
  <c r="AT2" i="2"/>
  <c r="CP2" i="2" s="1"/>
  <c r="H2" i="2"/>
  <c r="BD2" i="2" s="1"/>
  <c r="Y2" i="2"/>
  <c r="BU2" i="2" s="1"/>
  <c r="AV2" i="2"/>
  <c r="CR2" i="2" s="1"/>
  <c r="I2" i="2"/>
  <c r="BE2" i="2" s="1"/>
  <c r="AB2" i="2"/>
  <c r="BX2" i="2" s="1"/>
  <c r="AW2" i="2"/>
  <c r="N2" i="2"/>
  <c r="BJ2" i="2" s="1"/>
  <c r="AJ2" i="2"/>
  <c r="CF2" i="2" s="1"/>
  <c r="V2" i="2"/>
  <c r="BR2" i="2" s="1"/>
  <c r="AM2" i="2"/>
  <c r="CI2" i="2" s="1"/>
  <c r="F12" i="2"/>
  <c r="BB12" i="2" s="1"/>
  <c r="N12" i="2"/>
  <c r="BJ12" i="2" s="1"/>
  <c r="V12" i="2"/>
  <c r="BR12" i="2" s="1"/>
  <c r="AD12" i="2"/>
  <c r="BZ12" i="2" s="1"/>
  <c r="AL12" i="2"/>
  <c r="CH12" i="2" s="1"/>
  <c r="AT12" i="2"/>
  <c r="CP12" i="2" s="1"/>
  <c r="G12" i="2"/>
  <c r="BC12" i="2" s="1"/>
  <c r="O12" i="2"/>
  <c r="BK12" i="2" s="1"/>
  <c r="W12" i="2"/>
  <c r="BS12" i="2" s="1"/>
  <c r="AE12" i="2"/>
  <c r="CA12" i="2" s="1"/>
  <c r="AM12" i="2"/>
  <c r="CI12" i="2" s="1"/>
  <c r="AU12" i="2"/>
  <c r="CQ12" i="2" s="1"/>
  <c r="J12" i="2"/>
  <c r="BF12" i="2" s="1"/>
  <c r="R12" i="2"/>
  <c r="BN12" i="2" s="1"/>
  <c r="Z12" i="2"/>
  <c r="BV12" i="2" s="1"/>
  <c r="AH12" i="2"/>
  <c r="CD12" i="2" s="1"/>
  <c r="AP12" i="2"/>
  <c r="CL12" i="2" s="1"/>
  <c r="AX12" i="2"/>
  <c r="CT12" i="2" s="1"/>
  <c r="K12" i="2"/>
  <c r="BG12" i="2" s="1"/>
  <c r="S12" i="2"/>
  <c r="BO12" i="2" s="1"/>
  <c r="AA12" i="2"/>
  <c r="BW12" i="2" s="1"/>
  <c r="AI12" i="2"/>
  <c r="CE12" i="2" s="1"/>
  <c r="AQ12" i="2"/>
  <c r="CM12" i="2" s="1"/>
  <c r="AY12" i="2"/>
  <c r="CU12" i="2" s="1"/>
  <c r="H12" i="2"/>
  <c r="BD12" i="2" s="1"/>
  <c r="X12" i="2"/>
  <c r="BT12" i="2" s="1"/>
  <c r="AN12" i="2"/>
  <c r="CJ12" i="2" s="1"/>
  <c r="I12" i="2"/>
  <c r="BE12" i="2" s="1"/>
  <c r="Y12" i="2"/>
  <c r="BU12" i="2" s="1"/>
  <c r="AO12" i="2"/>
  <c r="CK12" i="2" s="1"/>
  <c r="M12" i="2"/>
  <c r="BI12" i="2" s="1"/>
  <c r="AC12" i="2"/>
  <c r="BY12" i="2" s="1"/>
  <c r="AS12" i="2"/>
  <c r="CO12" i="2" s="1"/>
  <c r="AF12" i="2"/>
  <c r="CB12" i="2" s="1"/>
  <c r="BA12" i="2"/>
  <c r="CW12" i="2" s="1"/>
  <c r="AG12" i="2"/>
  <c r="CC12" i="2" s="1"/>
  <c r="L12" i="2"/>
  <c r="BH12" i="2" s="1"/>
  <c r="AJ12" i="2"/>
  <c r="CF12" i="2" s="1"/>
  <c r="Q12" i="2"/>
  <c r="BM12" i="2" s="1"/>
  <c r="AZ12" i="2"/>
  <c r="CV12" i="2" s="1"/>
  <c r="T12" i="2"/>
  <c r="BP12" i="2" s="1"/>
  <c r="AB12" i="2"/>
  <c r="BX12" i="2" s="1"/>
  <c r="AR12" i="2"/>
  <c r="CN12" i="2" s="1"/>
  <c r="AN2" i="2"/>
  <c r="CJ2" i="2" s="1"/>
  <c r="AV3" i="2"/>
  <c r="CR3" i="2" s="1"/>
  <c r="H3" i="2"/>
  <c r="BD3" i="2" s="1"/>
  <c r="S4" i="2"/>
  <c r="BO4" i="2" s="1"/>
  <c r="F17" i="2"/>
  <c r="BB17" i="2" s="1"/>
  <c r="N17" i="2"/>
  <c r="BJ17" i="2" s="1"/>
  <c r="V17" i="2"/>
  <c r="BR17" i="2" s="1"/>
  <c r="AD17" i="2"/>
  <c r="BZ17" i="2" s="1"/>
  <c r="AL17" i="2"/>
  <c r="CH17" i="2" s="1"/>
  <c r="AT17" i="2"/>
  <c r="CP17" i="2" s="1"/>
  <c r="G17" i="2"/>
  <c r="BC17" i="2" s="1"/>
  <c r="O17" i="2"/>
  <c r="BK17" i="2" s="1"/>
  <c r="W17" i="2"/>
  <c r="BS17" i="2" s="1"/>
  <c r="AE17" i="2"/>
  <c r="CA17" i="2" s="1"/>
  <c r="AM17" i="2"/>
  <c r="CI17" i="2" s="1"/>
  <c r="AU17" i="2"/>
  <c r="CQ17" i="2" s="1"/>
  <c r="J17" i="2"/>
  <c r="BF17" i="2" s="1"/>
  <c r="R17" i="2"/>
  <c r="BN17" i="2" s="1"/>
  <c r="Z17" i="2"/>
  <c r="BV17" i="2" s="1"/>
  <c r="AH17" i="2"/>
  <c r="CD17" i="2" s="1"/>
  <c r="AP17" i="2"/>
  <c r="CL17" i="2" s="1"/>
  <c r="AX17" i="2"/>
  <c r="CT17" i="2" s="1"/>
  <c r="K17" i="2"/>
  <c r="BG17" i="2" s="1"/>
  <c r="S17" i="2"/>
  <c r="BO17" i="2" s="1"/>
  <c r="AA17" i="2"/>
  <c r="BW17" i="2" s="1"/>
  <c r="AI17" i="2"/>
  <c r="CE17" i="2" s="1"/>
  <c r="AQ17" i="2"/>
  <c r="CM17" i="2" s="1"/>
  <c r="AY17" i="2"/>
  <c r="CU17" i="2" s="1"/>
  <c r="H17" i="2"/>
  <c r="BD17" i="2" s="1"/>
  <c r="X17" i="2"/>
  <c r="BT17" i="2" s="1"/>
  <c r="AN17" i="2"/>
  <c r="CJ17" i="2" s="1"/>
  <c r="I17" i="2"/>
  <c r="BE17" i="2" s="1"/>
  <c r="Y17" i="2"/>
  <c r="BU17" i="2" s="1"/>
  <c r="AO17" i="2"/>
  <c r="CK17" i="2" s="1"/>
  <c r="M17" i="2"/>
  <c r="BI17" i="2" s="1"/>
  <c r="AC17" i="2"/>
  <c r="BY17" i="2" s="1"/>
  <c r="AS17" i="2"/>
  <c r="CO17" i="2" s="1"/>
  <c r="P17" i="2"/>
  <c r="BL17" i="2" s="1"/>
  <c r="AK17" i="2"/>
  <c r="CG17" i="2" s="1"/>
  <c r="Q17" i="2"/>
  <c r="BM17" i="2" s="1"/>
  <c r="AR17" i="2"/>
  <c r="CN17" i="2" s="1"/>
  <c r="T17" i="2"/>
  <c r="BP17" i="2" s="1"/>
  <c r="AV17" i="2"/>
  <c r="CR17" i="2" s="1"/>
  <c r="AZ17" i="2"/>
  <c r="CV17" i="2" s="1"/>
  <c r="L17" i="2"/>
  <c r="BH17" i="2" s="1"/>
  <c r="BA17" i="2"/>
  <c r="CW17" i="2" s="1"/>
  <c r="AB17" i="2"/>
  <c r="BX17" i="2" s="1"/>
  <c r="AG17" i="2"/>
  <c r="CC17" i="2" s="1"/>
  <c r="F5" i="2"/>
  <c r="BB5" i="2" s="1"/>
  <c r="N5" i="2"/>
  <c r="BJ5" i="2" s="1"/>
  <c r="V5" i="2"/>
  <c r="BR5" i="2" s="1"/>
  <c r="AD5" i="2"/>
  <c r="BZ5" i="2" s="1"/>
  <c r="AL5" i="2"/>
  <c r="CH5" i="2" s="1"/>
  <c r="G5" i="2"/>
  <c r="BC5" i="2" s="1"/>
  <c r="O5" i="2"/>
  <c r="BK5" i="2" s="1"/>
  <c r="W5" i="2"/>
  <c r="BS5" i="2" s="1"/>
  <c r="AE5" i="2"/>
  <c r="CA5" i="2" s="1"/>
  <c r="AM5" i="2"/>
  <c r="CI5" i="2" s="1"/>
  <c r="AU5" i="2"/>
  <c r="CQ5" i="2" s="1"/>
  <c r="H5" i="2"/>
  <c r="BD5" i="2" s="1"/>
  <c r="R5" i="2"/>
  <c r="BN5" i="2" s="1"/>
  <c r="AB5" i="2"/>
  <c r="BX5" i="2" s="1"/>
  <c r="AN5" i="2"/>
  <c r="CJ5" i="2" s="1"/>
  <c r="AW5" i="2"/>
  <c r="CS5" i="2" s="1"/>
  <c r="I5" i="2"/>
  <c r="BE5" i="2" s="1"/>
  <c r="S5" i="2"/>
  <c r="BO5" i="2" s="1"/>
  <c r="AC5" i="2"/>
  <c r="BY5" i="2" s="1"/>
  <c r="AO5" i="2"/>
  <c r="CK5" i="2" s="1"/>
  <c r="AX5" i="2"/>
  <c r="CT5" i="2" s="1"/>
  <c r="K5" i="2"/>
  <c r="BG5" i="2" s="1"/>
  <c r="U5" i="2"/>
  <c r="BQ5" i="2" s="1"/>
  <c r="AG5" i="2"/>
  <c r="CC5" i="2" s="1"/>
  <c r="AQ5" i="2"/>
  <c r="CM5" i="2" s="1"/>
  <c r="AZ5" i="2"/>
  <c r="CV5" i="2" s="1"/>
  <c r="L5" i="2"/>
  <c r="BH5" i="2" s="1"/>
  <c r="AA5" i="2"/>
  <c r="BW5" i="2" s="1"/>
  <c r="AS5" i="2"/>
  <c r="CO5" i="2" s="1"/>
  <c r="M5" i="2"/>
  <c r="BI5" i="2" s="1"/>
  <c r="AF5" i="2"/>
  <c r="CB5" i="2" s="1"/>
  <c r="AT5" i="2"/>
  <c r="CP5" i="2" s="1"/>
  <c r="P5" i="2"/>
  <c r="BL5" i="2" s="1"/>
  <c r="AH5" i="2"/>
  <c r="CD5" i="2" s="1"/>
  <c r="AV5" i="2"/>
  <c r="CR5" i="2" s="1"/>
  <c r="Y5" i="2"/>
  <c r="BU5" i="2" s="1"/>
  <c r="BA5" i="2"/>
  <c r="CW5" i="2" s="1"/>
  <c r="Z5" i="2"/>
  <c r="BV5" i="2" s="1"/>
  <c r="AJ5" i="2"/>
  <c r="CF5" i="2" s="1"/>
  <c r="Q5" i="2"/>
  <c r="BM5" i="2" s="1"/>
  <c r="AP5" i="2"/>
  <c r="CL5" i="2" s="1"/>
  <c r="X2" i="2"/>
  <c r="BT2" i="2" s="1"/>
  <c r="AF3" i="2"/>
  <c r="CB3" i="2" s="1"/>
  <c r="AN10" i="2"/>
  <c r="CJ10" i="2" s="1"/>
  <c r="AP4" i="2"/>
  <c r="CL4" i="2" s="1"/>
  <c r="AR7" i="2"/>
  <c r="CN7" i="2" s="1"/>
  <c r="AT6" i="2"/>
  <c r="CP6" i="2" s="1"/>
  <c r="AY5" i="2"/>
  <c r="CU5" i="2" s="1"/>
  <c r="AW12" i="2"/>
  <c r="CS12" i="2" s="1"/>
  <c r="Q13" i="2"/>
  <c r="BM13" i="2" s="1"/>
  <c r="AW17" i="2"/>
  <c r="CS17" i="2" s="1"/>
  <c r="W2" i="2"/>
  <c r="BS2" i="2" s="1"/>
  <c r="AE3" i="2"/>
  <c r="CA3" i="2" s="1"/>
  <c r="AG10" i="2"/>
  <c r="CC10" i="2" s="1"/>
  <c r="AL4" i="2"/>
  <c r="CH4" i="2" s="1"/>
  <c r="AQ6" i="2"/>
  <c r="CM6" i="2" s="1"/>
  <c r="AR5" i="2"/>
  <c r="CN5" i="2" s="1"/>
  <c r="AV12" i="2"/>
  <c r="CR12" i="2" s="1"/>
  <c r="P13" i="2"/>
  <c r="BL13" i="2" s="1"/>
  <c r="AJ17" i="2"/>
  <c r="CF17" i="2" s="1"/>
  <c r="G7" i="2"/>
  <c r="BC7" i="2" s="1"/>
  <c r="O7" i="2"/>
  <c r="BK7" i="2" s="1"/>
  <c r="W7" i="2"/>
  <c r="BS7" i="2" s="1"/>
  <c r="AE7" i="2"/>
  <c r="CA7" i="2" s="1"/>
  <c r="AM7" i="2"/>
  <c r="CI7" i="2" s="1"/>
  <c r="AU7" i="2"/>
  <c r="CQ7" i="2" s="1"/>
  <c r="N7" i="2"/>
  <c r="BJ7" i="2" s="1"/>
  <c r="X7" i="2"/>
  <c r="BT7" i="2" s="1"/>
  <c r="AG7" i="2"/>
  <c r="CC7" i="2" s="1"/>
  <c r="AP7" i="2"/>
  <c r="CL7" i="2" s="1"/>
  <c r="AY7" i="2"/>
  <c r="CU7" i="2" s="1"/>
  <c r="F7" i="2"/>
  <c r="BB7" i="2" s="1"/>
  <c r="P7" i="2"/>
  <c r="BL7" i="2" s="1"/>
  <c r="Y7" i="2"/>
  <c r="BU7" i="2" s="1"/>
  <c r="AH7" i="2"/>
  <c r="CD7" i="2" s="1"/>
  <c r="AQ7" i="2"/>
  <c r="CM7" i="2" s="1"/>
  <c r="AZ7" i="2"/>
  <c r="CV7" i="2" s="1"/>
  <c r="I7" i="2"/>
  <c r="BE7" i="2" s="1"/>
  <c r="R7" i="2"/>
  <c r="BN7" i="2" s="1"/>
  <c r="AA7" i="2"/>
  <c r="BW7" i="2" s="1"/>
  <c r="AJ7" i="2"/>
  <c r="CF7" i="2" s="1"/>
  <c r="AS7" i="2"/>
  <c r="CO7" i="2" s="1"/>
  <c r="S7" i="2"/>
  <c r="BO7" i="2" s="1"/>
  <c r="AF7" i="2"/>
  <c r="CB7" i="2" s="1"/>
  <c r="AV7" i="2"/>
  <c r="CR7" i="2" s="1"/>
  <c r="T7" i="2"/>
  <c r="BP7" i="2" s="1"/>
  <c r="AI7" i="2"/>
  <c r="CE7" i="2" s="1"/>
  <c r="AW7" i="2"/>
  <c r="CS7" i="2" s="1"/>
  <c r="H7" i="2"/>
  <c r="BD7" i="2" s="1"/>
  <c r="U7" i="2"/>
  <c r="BQ7" i="2" s="1"/>
  <c r="AK7" i="2"/>
  <c r="CG7" i="2" s="1"/>
  <c r="AX7" i="2"/>
  <c r="CT7" i="2" s="1"/>
  <c r="Z7" i="2"/>
  <c r="BV7" i="2" s="1"/>
  <c r="AT7" i="2"/>
  <c r="CP7" i="2" s="1"/>
  <c r="AB7" i="2"/>
  <c r="BX7" i="2" s="1"/>
  <c r="BA7" i="2"/>
  <c r="CW7" i="2" s="1"/>
  <c r="K7" i="2"/>
  <c r="BG7" i="2" s="1"/>
  <c r="AD7" i="2"/>
  <c r="BZ7" i="2" s="1"/>
  <c r="M7" i="2"/>
  <c r="BI7" i="2" s="1"/>
  <c r="AN7" i="2"/>
  <c r="CJ7" i="2" s="1"/>
  <c r="F15" i="2"/>
  <c r="BB15" i="2" s="1"/>
  <c r="N15" i="2"/>
  <c r="BJ15" i="2" s="1"/>
  <c r="V15" i="2"/>
  <c r="BR15" i="2" s="1"/>
  <c r="AD15" i="2"/>
  <c r="BZ15" i="2" s="1"/>
  <c r="AL15" i="2"/>
  <c r="CH15" i="2" s="1"/>
  <c r="AT15" i="2"/>
  <c r="CP15" i="2" s="1"/>
  <c r="G15" i="2"/>
  <c r="BC15" i="2" s="1"/>
  <c r="O15" i="2"/>
  <c r="BK15" i="2" s="1"/>
  <c r="W15" i="2"/>
  <c r="BS15" i="2" s="1"/>
  <c r="AE15" i="2"/>
  <c r="CA15" i="2" s="1"/>
  <c r="AM15" i="2"/>
  <c r="CI15" i="2" s="1"/>
  <c r="AU15" i="2"/>
  <c r="CQ15" i="2" s="1"/>
  <c r="J15" i="2"/>
  <c r="BF15" i="2" s="1"/>
  <c r="R15" i="2"/>
  <c r="BN15" i="2" s="1"/>
  <c r="Z15" i="2"/>
  <c r="BV15" i="2" s="1"/>
  <c r="AH15" i="2"/>
  <c r="CD15" i="2" s="1"/>
  <c r="AP15" i="2"/>
  <c r="CL15" i="2" s="1"/>
  <c r="AX15" i="2"/>
  <c r="CT15" i="2" s="1"/>
  <c r="K15" i="2"/>
  <c r="BG15" i="2" s="1"/>
  <c r="S15" i="2"/>
  <c r="BO15" i="2" s="1"/>
  <c r="AA15" i="2"/>
  <c r="BW15" i="2" s="1"/>
  <c r="AI15" i="2"/>
  <c r="CE15" i="2" s="1"/>
  <c r="AQ15" i="2"/>
  <c r="CM15" i="2" s="1"/>
  <c r="AY15" i="2"/>
  <c r="CU15" i="2" s="1"/>
  <c r="H15" i="2"/>
  <c r="BD15" i="2" s="1"/>
  <c r="X15" i="2"/>
  <c r="BT15" i="2" s="1"/>
  <c r="AN15" i="2"/>
  <c r="CJ15" i="2" s="1"/>
  <c r="I15" i="2"/>
  <c r="BE15" i="2" s="1"/>
  <c r="Y15" i="2"/>
  <c r="BU15" i="2" s="1"/>
  <c r="AO15" i="2"/>
  <c r="CK15" i="2" s="1"/>
  <c r="M15" i="2"/>
  <c r="BI15" i="2" s="1"/>
  <c r="AC15" i="2"/>
  <c r="BY15" i="2" s="1"/>
  <c r="AS15" i="2"/>
  <c r="CO15" i="2" s="1"/>
  <c r="T15" i="2"/>
  <c r="BP15" i="2" s="1"/>
  <c r="AV15" i="2"/>
  <c r="CR15" i="2" s="1"/>
  <c r="U15" i="2"/>
  <c r="BQ15" i="2" s="1"/>
  <c r="AW15" i="2"/>
  <c r="CS15" i="2" s="1"/>
  <c r="AB15" i="2"/>
  <c r="BX15" i="2" s="1"/>
  <c r="AZ15" i="2"/>
  <c r="CV15" i="2" s="1"/>
  <c r="AJ15" i="2"/>
  <c r="CF15" i="2" s="1"/>
  <c r="AK15" i="2"/>
  <c r="CG15" i="2" s="1"/>
  <c r="L15" i="2"/>
  <c r="BH15" i="2" s="1"/>
  <c r="BA15" i="2"/>
  <c r="CW15" i="2" s="1"/>
  <c r="Q15" i="2"/>
  <c r="BM15" i="2" s="1"/>
  <c r="AZ19" i="2"/>
  <c r="CV19" i="2" s="1"/>
  <c r="L19" i="2"/>
  <c r="BH19" i="2" s="1"/>
  <c r="O2" i="2"/>
  <c r="BK2" i="2" s="1"/>
  <c r="AE10" i="2"/>
  <c r="CA10" i="2" s="1"/>
  <c r="AJ4" i="2"/>
  <c r="CF4" i="2" s="1"/>
  <c r="AL7" i="2"/>
  <c r="CH7" i="2" s="1"/>
  <c r="AH6" i="2"/>
  <c r="CD6" i="2" s="1"/>
  <c r="AJ9" i="2"/>
  <c r="CF9" i="2" s="1"/>
  <c r="AK5" i="2"/>
  <c r="CG5" i="2" s="1"/>
  <c r="AK12" i="2"/>
  <c r="CG12" i="2" s="1"/>
  <c r="AV14" i="2"/>
  <c r="CR14" i="2" s="1"/>
  <c r="P15" i="2"/>
  <c r="BL15" i="2" s="1"/>
  <c r="AF17" i="2"/>
  <c r="CB17" i="2" s="1"/>
  <c r="F11" i="2"/>
  <c r="BB11" i="2" s="1"/>
  <c r="N11" i="2"/>
  <c r="BJ11" i="2" s="1"/>
  <c r="V11" i="2"/>
  <c r="BR11" i="2" s="1"/>
  <c r="AD11" i="2"/>
  <c r="BZ11" i="2" s="1"/>
  <c r="AL11" i="2"/>
  <c r="CH11" i="2" s="1"/>
  <c r="AT11" i="2"/>
  <c r="CP11" i="2" s="1"/>
  <c r="G11" i="2"/>
  <c r="BC11" i="2" s="1"/>
  <c r="O11" i="2"/>
  <c r="BK11" i="2" s="1"/>
  <c r="W11" i="2"/>
  <c r="BS11" i="2" s="1"/>
  <c r="AE11" i="2"/>
  <c r="CA11" i="2" s="1"/>
  <c r="AM11" i="2"/>
  <c r="CI11" i="2" s="1"/>
  <c r="AU11" i="2"/>
  <c r="CQ11" i="2" s="1"/>
  <c r="J11" i="2"/>
  <c r="BF11" i="2" s="1"/>
  <c r="R11" i="2"/>
  <c r="BN11" i="2" s="1"/>
  <c r="Z11" i="2"/>
  <c r="BV11" i="2" s="1"/>
  <c r="AH11" i="2"/>
  <c r="CD11" i="2" s="1"/>
  <c r="AP11" i="2"/>
  <c r="CL11" i="2" s="1"/>
  <c r="AX11" i="2"/>
  <c r="CT11" i="2" s="1"/>
  <c r="K11" i="2"/>
  <c r="BG11" i="2" s="1"/>
  <c r="S11" i="2"/>
  <c r="BO11" i="2" s="1"/>
  <c r="AA11" i="2"/>
  <c r="BW11" i="2" s="1"/>
  <c r="AI11" i="2"/>
  <c r="CE11" i="2" s="1"/>
  <c r="AQ11" i="2"/>
  <c r="CM11" i="2" s="1"/>
  <c r="AY11" i="2"/>
  <c r="CU11" i="2" s="1"/>
  <c r="H11" i="2"/>
  <c r="BD11" i="2" s="1"/>
  <c r="X11" i="2"/>
  <c r="BT11" i="2" s="1"/>
  <c r="AN11" i="2"/>
  <c r="CJ11" i="2" s="1"/>
  <c r="I11" i="2"/>
  <c r="BE11" i="2" s="1"/>
  <c r="Y11" i="2"/>
  <c r="BU11" i="2" s="1"/>
  <c r="AO11" i="2"/>
  <c r="CK11" i="2" s="1"/>
  <c r="M11" i="2"/>
  <c r="BI11" i="2" s="1"/>
  <c r="AC11" i="2"/>
  <c r="BY11" i="2" s="1"/>
  <c r="AS11" i="2"/>
  <c r="CO11" i="2" s="1"/>
  <c r="AG11" i="2"/>
  <c r="CC11" i="2" s="1"/>
  <c r="L11" i="2"/>
  <c r="BH11" i="2" s="1"/>
  <c r="AJ11" i="2"/>
  <c r="CF11" i="2" s="1"/>
  <c r="P11" i="2"/>
  <c r="BL11" i="2" s="1"/>
  <c r="AK11" i="2"/>
  <c r="CG11" i="2" s="1"/>
  <c r="AW11" i="2"/>
  <c r="CS11" i="2" s="1"/>
  <c r="Q11" i="2"/>
  <c r="BM11" i="2" s="1"/>
  <c r="AZ11" i="2"/>
  <c r="CV11" i="2" s="1"/>
  <c r="U11" i="2"/>
  <c r="BQ11" i="2" s="1"/>
  <c r="AF11" i="2"/>
  <c r="CB11" i="2" s="1"/>
  <c r="J3" i="2"/>
  <c r="BF3" i="2" s="1"/>
  <c r="R3" i="2"/>
  <c r="BN3" i="2" s="1"/>
  <c r="Z3" i="2"/>
  <c r="BV3" i="2" s="1"/>
  <c r="AH3" i="2"/>
  <c r="CD3" i="2" s="1"/>
  <c r="AP3" i="2"/>
  <c r="CL3" i="2" s="1"/>
  <c r="AX3" i="2"/>
  <c r="CT3" i="2" s="1"/>
  <c r="K3" i="2"/>
  <c r="BG3" i="2" s="1"/>
  <c r="S3" i="2"/>
  <c r="BO3" i="2" s="1"/>
  <c r="AA3" i="2"/>
  <c r="BW3" i="2" s="1"/>
  <c r="AI3" i="2"/>
  <c r="CE3" i="2" s="1"/>
  <c r="AQ3" i="2"/>
  <c r="CM3" i="2" s="1"/>
  <c r="AY3" i="2"/>
  <c r="CU3" i="2" s="1"/>
  <c r="M3" i="2"/>
  <c r="BI3" i="2" s="1"/>
  <c r="U3" i="2"/>
  <c r="BQ3" i="2" s="1"/>
  <c r="AC3" i="2"/>
  <c r="BY3" i="2" s="1"/>
  <c r="AK3" i="2"/>
  <c r="CG3" i="2" s="1"/>
  <c r="AS3" i="2"/>
  <c r="CO3" i="2" s="1"/>
  <c r="BA3" i="2"/>
  <c r="CW3" i="2" s="1"/>
  <c r="N3" i="2"/>
  <c r="BJ3" i="2" s="1"/>
  <c r="Y3" i="2"/>
  <c r="BU3" i="2" s="1"/>
  <c r="AM3" i="2"/>
  <c r="CI3" i="2" s="1"/>
  <c r="AZ3" i="2"/>
  <c r="CV3" i="2" s="1"/>
  <c r="O3" i="2"/>
  <c r="BK3" i="2" s="1"/>
  <c r="AB3" i="2"/>
  <c r="BX3" i="2" s="1"/>
  <c r="AN3" i="2"/>
  <c r="CJ3" i="2" s="1"/>
  <c r="P3" i="2"/>
  <c r="BL3" i="2" s="1"/>
  <c r="AD3" i="2"/>
  <c r="BZ3" i="2" s="1"/>
  <c r="AO3" i="2"/>
  <c r="CK3" i="2" s="1"/>
  <c r="L3" i="2"/>
  <c r="BH3" i="2" s="1"/>
  <c r="AG3" i="2"/>
  <c r="CC3" i="2" s="1"/>
  <c r="Q3" i="2"/>
  <c r="BM3" i="2" s="1"/>
  <c r="AJ3" i="2"/>
  <c r="CF3" i="2" s="1"/>
  <c r="V3" i="2"/>
  <c r="BR3" i="2" s="1"/>
  <c r="AR3" i="2"/>
  <c r="CN3" i="2" s="1"/>
  <c r="G3" i="2"/>
  <c r="BC3" i="2" s="1"/>
  <c r="X3" i="2"/>
  <c r="BT3" i="2" s="1"/>
  <c r="AU3" i="2"/>
  <c r="CQ3" i="2" s="1"/>
  <c r="AZ2" i="2"/>
  <c r="CV2" i="2" s="1"/>
  <c r="L2" i="2"/>
  <c r="BH2" i="2" s="1"/>
  <c r="T3" i="2"/>
  <c r="BP3" i="2" s="1"/>
  <c r="AB10" i="2"/>
  <c r="BX10" i="2" s="1"/>
  <c r="AA4" i="2"/>
  <c r="BW4" i="2" s="1"/>
  <c r="AC7" i="2"/>
  <c r="BY7" i="2" s="1"/>
  <c r="AF6" i="2"/>
  <c r="CB6" i="2" s="1"/>
  <c r="AI5" i="2"/>
  <c r="CE5" i="2" s="1"/>
  <c r="BA11" i="2"/>
  <c r="CW11" i="2" s="1"/>
  <c r="U12" i="2"/>
  <c r="BQ12" i="2" s="1"/>
  <c r="AK14" i="2"/>
  <c r="CG14" i="2" s="1"/>
  <c r="U17" i="2"/>
  <c r="BQ17" i="2" s="1"/>
  <c r="F16" i="2"/>
  <c r="BB16" i="2" s="1"/>
  <c r="N16" i="2"/>
  <c r="BJ16" i="2" s="1"/>
  <c r="V16" i="2"/>
  <c r="BR16" i="2" s="1"/>
  <c r="AD16" i="2"/>
  <c r="BZ16" i="2" s="1"/>
  <c r="AL16" i="2"/>
  <c r="CH16" i="2" s="1"/>
  <c r="AT16" i="2"/>
  <c r="CP16" i="2" s="1"/>
  <c r="G16" i="2"/>
  <c r="BC16" i="2" s="1"/>
  <c r="O16" i="2"/>
  <c r="BK16" i="2" s="1"/>
  <c r="W16" i="2"/>
  <c r="BS16" i="2" s="1"/>
  <c r="AE16" i="2"/>
  <c r="CA16" i="2" s="1"/>
  <c r="AM16" i="2"/>
  <c r="CI16" i="2" s="1"/>
  <c r="AU16" i="2"/>
  <c r="CQ16" i="2" s="1"/>
  <c r="J16" i="2"/>
  <c r="BF16" i="2" s="1"/>
  <c r="R16" i="2"/>
  <c r="BN16" i="2" s="1"/>
  <c r="Z16" i="2"/>
  <c r="BV16" i="2" s="1"/>
  <c r="AH16" i="2"/>
  <c r="CD16" i="2" s="1"/>
  <c r="AP16" i="2"/>
  <c r="CL16" i="2" s="1"/>
  <c r="AX16" i="2"/>
  <c r="CT16" i="2" s="1"/>
  <c r="K16" i="2"/>
  <c r="BG16" i="2" s="1"/>
  <c r="S16" i="2"/>
  <c r="BO16" i="2" s="1"/>
  <c r="AA16" i="2"/>
  <c r="BW16" i="2" s="1"/>
  <c r="AI16" i="2"/>
  <c r="CE16" i="2" s="1"/>
  <c r="AQ16" i="2"/>
  <c r="CM16" i="2" s="1"/>
  <c r="AY16" i="2"/>
  <c r="CU16" i="2" s="1"/>
  <c r="H16" i="2"/>
  <c r="BD16" i="2" s="1"/>
  <c r="X16" i="2"/>
  <c r="BT16" i="2" s="1"/>
  <c r="AN16" i="2"/>
  <c r="CJ16" i="2" s="1"/>
  <c r="I16" i="2"/>
  <c r="BE16" i="2" s="1"/>
  <c r="Y16" i="2"/>
  <c r="BU16" i="2" s="1"/>
  <c r="AO16" i="2"/>
  <c r="CK16" i="2" s="1"/>
  <c r="M16" i="2"/>
  <c r="BI16" i="2" s="1"/>
  <c r="AC16" i="2"/>
  <c r="BY16" i="2" s="1"/>
  <c r="AS16" i="2"/>
  <c r="CO16" i="2" s="1"/>
  <c r="Q16" i="2"/>
  <c r="BM16" i="2" s="1"/>
  <c r="AR16" i="2"/>
  <c r="CN16" i="2" s="1"/>
  <c r="T16" i="2"/>
  <c r="BP16" i="2" s="1"/>
  <c r="AV16" i="2"/>
  <c r="CR16" i="2" s="1"/>
  <c r="U16" i="2"/>
  <c r="BQ16" i="2" s="1"/>
  <c r="AW16" i="2"/>
  <c r="CS16" i="2" s="1"/>
  <c r="AK16" i="2"/>
  <c r="CG16" i="2" s="1"/>
  <c r="AZ16" i="2"/>
  <c r="CV16" i="2" s="1"/>
  <c r="P16" i="2"/>
  <c r="BL16" i="2" s="1"/>
  <c r="AF16" i="2"/>
  <c r="CB16" i="2" s="1"/>
  <c r="F8" i="2"/>
  <c r="BB8" i="2" s="1"/>
  <c r="N8" i="2"/>
  <c r="BJ8" i="2" s="1"/>
  <c r="V8" i="2"/>
  <c r="BR8" i="2" s="1"/>
  <c r="AD8" i="2"/>
  <c r="BZ8" i="2" s="1"/>
  <c r="AL8" i="2"/>
  <c r="CH8" i="2" s="1"/>
  <c r="AT8" i="2"/>
  <c r="CP8" i="2" s="1"/>
  <c r="G8" i="2"/>
  <c r="BC8" i="2" s="1"/>
  <c r="O8" i="2"/>
  <c r="BK8" i="2" s="1"/>
  <c r="W8" i="2"/>
  <c r="BS8" i="2" s="1"/>
  <c r="AE8" i="2"/>
  <c r="CA8" i="2" s="1"/>
  <c r="AM8" i="2"/>
  <c r="CI8" i="2" s="1"/>
  <c r="AU8" i="2"/>
  <c r="CQ8" i="2" s="1"/>
  <c r="J8" i="2"/>
  <c r="BF8" i="2" s="1"/>
  <c r="R8" i="2"/>
  <c r="BN8" i="2" s="1"/>
  <c r="Z8" i="2"/>
  <c r="BV8" i="2" s="1"/>
  <c r="AH8" i="2"/>
  <c r="CD8" i="2" s="1"/>
  <c r="AP8" i="2"/>
  <c r="CL8" i="2" s="1"/>
  <c r="AX8" i="2"/>
  <c r="CT8" i="2" s="1"/>
  <c r="K8" i="2"/>
  <c r="BG8" i="2" s="1"/>
  <c r="S8" i="2"/>
  <c r="BO8" i="2" s="1"/>
  <c r="AA8" i="2"/>
  <c r="BW8" i="2" s="1"/>
  <c r="AI8" i="2"/>
  <c r="CE8" i="2" s="1"/>
  <c r="AQ8" i="2"/>
  <c r="CM8" i="2" s="1"/>
  <c r="AY8" i="2"/>
  <c r="CU8" i="2" s="1"/>
  <c r="H8" i="2"/>
  <c r="BD8" i="2" s="1"/>
  <c r="X8" i="2"/>
  <c r="BT8" i="2" s="1"/>
  <c r="AN8" i="2"/>
  <c r="CJ8" i="2" s="1"/>
  <c r="I8" i="2"/>
  <c r="BE8" i="2" s="1"/>
  <c r="Y8" i="2"/>
  <c r="BU8" i="2" s="1"/>
  <c r="AO8" i="2"/>
  <c r="CK8" i="2" s="1"/>
  <c r="M8" i="2"/>
  <c r="BI8" i="2" s="1"/>
  <c r="AC8" i="2"/>
  <c r="BY8" i="2" s="1"/>
  <c r="AS8" i="2"/>
  <c r="CO8" i="2" s="1"/>
  <c r="L8" i="2"/>
  <c r="BH8" i="2" s="1"/>
  <c r="AJ8" i="2"/>
  <c r="CF8" i="2" s="1"/>
  <c r="P8" i="2"/>
  <c r="BL8" i="2" s="1"/>
  <c r="AK8" i="2"/>
  <c r="CG8" i="2" s="1"/>
  <c r="Q8" i="2"/>
  <c r="BM8" i="2" s="1"/>
  <c r="AR8" i="2"/>
  <c r="CN8" i="2" s="1"/>
  <c r="AV8" i="2"/>
  <c r="CR8" i="2" s="1"/>
  <c r="AW8" i="2"/>
  <c r="CS8" i="2" s="1"/>
  <c r="T8" i="2"/>
  <c r="BP8" i="2" s="1"/>
  <c r="BA8" i="2"/>
  <c r="CW8" i="2" s="1"/>
  <c r="AB8" i="2"/>
  <c r="BX8" i="2" s="1"/>
  <c r="AU2" i="2"/>
  <c r="CQ2" i="2" s="1"/>
  <c r="AW3" i="2"/>
  <c r="CS3" i="2" s="1"/>
  <c r="I3" i="2"/>
  <c r="BE3" i="2" s="1"/>
  <c r="T4" i="2"/>
  <c r="BP4" i="2" s="1"/>
  <c r="V7" i="2"/>
  <c r="BR7" i="2" s="1"/>
  <c r="X9" i="2"/>
  <c r="BT9" i="2" s="1"/>
  <c r="X5" i="2"/>
  <c r="BT5" i="2" s="1"/>
  <c r="AV11" i="2"/>
  <c r="CR11" i="2" s="1"/>
  <c r="P12" i="2"/>
  <c r="BL12" i="2" s="1"/>
  <c r="AJ16" i="2"/>
  <c r="CF16" i="2" s="1"/>
  <c r="F14" i="2"/>
  <c r="BB14" i="2" s="1"/>
  <c r="N14" i="2"/>
  <c r="BJ14" i="2" s="1"/>
  <c r="V14" i="2"/>
  <c r="BR14" i="2" s="1"/>
  <c r="AD14" i="2"/>
  <c r="BZ14" i="2" s="1"/>
  <c r="AL14" i="2"/>
  <c r="CH14" i="2" s="1"/>
  <c r="AT14" i="2"/>
  <c r="CP14" i="2" s="1"/>
  <c r="G14" i="2"/>
  <c r="BC14" i="2" s="1"/>
  <c r="O14" i="2"/>
  <c r="BK14" i="2" s="1"/>
  <c r="W14" i="2"/>
  <c r="BS14" i="2" s="1"/>
  <c r="AE14" i="2"/>
  <c r="CA14" i="2" s="1"/>
  <c r="AM14" i="2"/>
  <c r="CI14" i="2" s="1"/>
  <c r="AU14" i="2"/>
  <c r="CQ14" i="2" s="1"/>
  <c r="J14" i="2"/>
  <c r="BF14" i="2" s="1"/>
  <c r="R14" i="2"/>
  <c r="BN14" i="2" s="1"/>
  <c r="Z14" i="2"/>
  <c r="BV14" i="2" s="1"/>
  <c r="AH14" i="2"/>
  <c r="CD14" i="2" s="1"/>
  <c r="AP14" i="2"/>
  <c r="CL14" i="2" s="1"/>
  <c r="AX14" i="2"/>
  <c r="CT14" i="2" s="1"/>
  <c r="K14" i="2"/>
  <c r="BG14" i="2" s="1"/>
  <c r="S14" i="2"/>
  <c r="BO14" i="2" s="1"/>
  <c r="AA14" i="2"/>
  <c r="BW14" i="2" s="1"/>
  <c r="AI14" i="2"/>
  <c r="CE14" i="2" s="1"/>
  <c r="AQ14" i="2"/>
  <c r="CM14" i="2" s="1"/>
  <c r="AY14" i="2"/>
  <c r="CU14" i="2" s="1"/>
  <c r="H14" i="2"/>
  <c r="BD14" i="2" s="1"/>
  <c r="X14" i="2"/>
  <c r="BT14" i="2" s="1"/>
  <c r="AN14" i="2"/>
  <c r="CJ14" i="2" s="1"/>
  <c r="I14" i="2"/>
  <c r="BE14" i="2" s="1"/>
  <c r="Y14" i="2"/>
  <c r="BU14" i="2" s="1"/>
  <c r="AO14" i="2"/>
  <c r="CK14" i="2" s="1"/>
  <c r="M14" i="2"/>
  <c r="BI14" i="2" s="1"/>
  <c r="AC14" i="2"/>
  <c r="BY14" i="2" s="1"/>
  <c r="AS14" i="2"/>
  <c r="CO14" i="2" s="1"/>
  <c r="U14" i="2"/>
  <c r="BQ14" i="2" s="1"/>
  <c r="AW14" i="2"/>
  <c r="CS14" i="2" s="1"/>
  <c r="AB14" i="2"/>
  <c r="BX14" i="2" s="1"/>
  <c r="AZ14" i="2"/>
  <c r="CV14" i="2" s="1"/>
  <c r="AF14" i="2"/>
  <c r="CB14" i="2" s="1"/>
  <c r="BA14" i="2"/>
  <c r="CW14" i="2" s="1"/>
  <c r="AG14" i="2"/>
  <c r="CC14" i="2" s="1"/>
  <c r="AJ14" i="2"/>
  <c r="CF14" i="2" s="1"/>
  <c r="AR14" i="2"/>
  <c r="CN14" i="2" s="1"/>
  <c r="P14" i="2"/>
  <c r="BL14" i="2" s="1"/>
  <c r="G6" i="2"/>
  <c r="BC6" i="2" s="1"/>
  <c r="O6" i="2"/>
  <c r="BK6" i="2" s="1"/>
  <c r="W6" i="2"/>
  <c r="BS6" i="2" s="1"/>
  <c r="AE6" i="2"/>
  <c r="CA6" i="2" s="1"/>
  <c r="AM6" i="2"/>
  <c r="CI6" i="2" s="1"/>
  <c r="AU6" i="2"/>
  <c r="CQ6" i="2" s="1"/>
  <c r="H6" i="2"/>
  <c r="BD6" i="2" s="1"/>
  <c r="Q6" i="2"/>
  <c r="BM6" i="2" s="1"/>
  <c r="Z6" i="2"/>
  <c r="BV6" i="2" s="1"/>
  <c r="AI6" i="2"/>
  <c r="CE6" i="2" s="1"/>
  <c r="AR6" i="2"/>
  <c r="CN6" i="2" s="1"/>
  <c r="BA6" i="2"/>
  <c r="CW6" i="2" s="1"/>
  <c r="I6" i="2"/>
  <c r="BE6" i="2" s="1"/>
  <c r="R6" i="2"/>
  <c r="BN6" i="2" s="1"/>
  <c r="AA6" i="2"/>
  <c r="BW6" i="2" s="1"/>
  <c r="AJ6" i="2"/>
  <c r="CF6" i="2" s="1"/>
  <c r="AS6" i="2"/>
  <c r="CO6" i="2" s="1"/>
  <c r="K6" i="2"/>
  <c r="BG6" i="2" s="1"/>
  <c r="T6" i="2"/>
  <c r="BP6" i="2" s="1"/>
  <c r="AC6" i="2"/>
  <c r="BY6" i="2" s="1"/>
  <c r="AL6" i="2"/>
  <c r="CH6" i="2" s="1"/>
  <c r="AV6" i="2"/>
  <c r="CR6" i="2" s="1"/>
  <c r="F6" i="2"/>
  <c r="BB6" i="2" s="1"/>
  <c r="V6" i="2"/>
  <c r="BR6" i="2" s="1"/>
  <c r="AK6" i="2"/>
  <c r="CG6" i="2" s="1"/>
  <c r="AY6" i="2"/>
  <c r="CU6" i="2" s="1"/>
  <c r="J6" i="2"/>
  <c r="BF6" i="2" s="1"/>
  <c r="X6" i="2"/>
  <c r="BT6" i="2" s="1"/>
  <c r="AN6" i="2"/>
  <c r="CJ6" i="2" s="1"/>
  <c r="AZ6" i="2"/>
  <c r="CV6" i="2" s="1"/>
  <c r="L6" i="2"/>
  <c r="BH6" i="2" s="1"/>
  <c r="Y6" i="2"/>
  <c r="BU6" i="2" s="1"/>
  <c r="AO6" i="2"/>
  <c r="CK6" i="2" s="1"/>
  <c r="AB6" i="2"/>
  <c r="BX6" i="2" s="1"/>
  <c r="AW6" i="2"/>
  <c r="CS6" i="2" s="1"/>
  <c r="AD6" i="2"/>
  <c r="BZ6" i="2" s="1"/>
  <c r="AX6" i="2"/>
  <c r="CT6" i="2" s="1"/>
  <c r="M6" i="2"/>
  <c r="BI6" i="2" s="1"/>
  <c r="AG6" i="2"/>
  <c r="CC6" i="2" s="1"/>
  <c r="P6" i="2"/>
  <c r="BL6" i="2" s="1"/>
  <c r="AP6" i="2"/>
  <c r="CL6" i="2" s="1"/>
  <c r="Q7" i="2"/>
  <c r="BM7" i="2" s="1"/>
  <c r="S6" i="2"/>
  <c r="BO6" i="2" s="1"/>
  <c r="AR11" i="2"/>
  <c r="CN11" i="2" s="1"/>
  <c r="AW13" i="2"/>
  <c r="CS13" i="2" s="1"/>
  <c r="Q14" i="2"/>
  <c r="BM14" i="2" s="1"/>
  <c r="G10" i="2"/>
  <c r="BC10" i="2" s="1"/>
  <c r="J10" i="2"/>
  <c r="BF10" i="2" s="1"/>
  <c r="R10" i="2"/>
  <c r="BN10" i="2" s="1"/>
  <c r="Z10" i="2"/>
  <c r="BV10" i="2" s="1"/>
  <c r="AH10" i="2"/>
  <c r="CD10" i="2" s="1"/>
  <c r="AP10" i="2"/>
  <c r="CL10" i="2" s="1"/>
  <c r="AX10" i="2"/>
  <c r="CT10" i="2" s="1"/>
  <c r="K10" i="2"/>
  <c r="BG10" i="2" s="1"/>
  <c r="S10" i="2"/>
  <c r="BO10" i="2" s="1"/>
  <c r="AA10" i="2"/>
  <c r="BW10" i="2" s="1"/>
  <c r="AI10" i="2"/>
  <c r="CE10" i="2" s="1"/>
  <c r="AQ10" i="2"/>
  <c r="CM10" i="2" s="1"/>
  <c r="AY10" i="2"/>
  <c r="CU10" i="2" s="1"/>
  <c r="M10" i="2"/>
  <c r="BI10" i="2" s="1"/>
  <c r="U10" i="2"/>
  <c r="BQ10" i="2" s="1"/>
  <c r="AC10" i="2"/>
  <c r="BY10" i="2" s="1"/>
  <c r="AK10" i="2"/>
  <c r="CG10" i="2" s="1"/>
  <c r="AS10" i="2"/>
  <c r="CO10" i="2" s="1"/>
  <c r="BA10" i="2"/>
  <c r="CW10" i="2" s="1"/>
  <c r="I10" i="2"/>
  <c r="BE10" i="2" s="1"/>
  <c r="W10" i="2"/>
  <c r="BS10" i="2" s="1"/>
  <c r="AJ10" i="2"/>
  <c r="CF10" i="2" s="1"/>
  <c r="AV10" i="2"/>
  <c r="CR10" i="2" s="1"/>
  <c r="L10" i="2"/>
  <c r="BH10" i="2" s="1"/>
  <c r="X10" i="2"/>
  <c r="BT10" i="2" s="1"/>
  <c r="AL10" i="2"/>
  <c r="CH10" i="2" s="1"/>
  <c r="AW10" i="2"/>
  <c r="CS10" i="2" s="1"/>
  <c r="N10" i="2"/>
  <c r="BJ10" i="2" s="1"/>
  <c r="Y10" i="2"/>
  <c r="BU10" i="2" s="1"/>
  <c r="AM10" i="2"/>
  <c r="CI10" i="2" s="1"/>
  <c r="AZ10" i="2"/>
  <c r="CV10" i="2" s="1"/>
  <c r="T10" i="2"/>
  <c r="BP10" i="2" s="1"/>
  <c r="AO10" i="2"/>
  <c r="CK10" i="2" s="1"/>
  <c r="V10" i="2"/>
  <c r="BR10" i="2" s="1"/>
  <c r="AR10" i="2"/>
  <c r="CN10" i="2" s="1"/>
  <c r="F10" i="2"/>
  <c r="BB10" i="2" s="1"/>
  <c r="AD10" i="2"/>
  <c r="BZ10" i="2" s="1"/>
  <c r="AU10" i="2"/>
  <c r="CQ10" i="2" s="1"/>
  <c r="O10" i="2"/>
  <c r="BK10" i="2" s="1"/>
  <c r="AF10" i="2"/>
  <c r="CB10" i="2" s="1"/>
  <c r="F18" i="2"/>
  <c r="BB18" i="2" s="1"/>
  <c r="N18" i="2"/>
  <c r="BJ18" i="2" s="1"/>
  <c r="V18" i="2"/>
  <c r="BR18" i="2" s="1"/>
  <c r="AD18" i="2"/>
  <c r="BZ18" i="2" s="1"/>
  <c r="AL18" i="2"/>
  <c r="CH18" i="2" s="1"/>
  <c r="AT18" i="2"/>
  <c r="CP18" i="2" s="1"/>
  <c r="G18" i="2"/>
  <c r="BC18" i="2" s="1"/>
  <c r="O18" i="2"/>
  <c r="BK18" i="2" s="1"/>
  <c r="W18" i="2"/>
  <c r="BS18" i="2" s="1"/>
  <c r="AE18" i="2"/>
  <c r="CA18" i="2" s="1"/>
  <c r="AM18" i="2"/>
  <c r="CI18" i="2" s="1"/>
  <c r="AU18" i="2"/>
  <c r="CQ18" i="2" s="1"/>
  <c r="J18" i="2"/>
  <c r="BF18" i="2" s="1"/>
  <c r="R18" i="2"/>
  <c r="BN18" i="2" s="1"/>
  <c r="Z18" i="2"/>
  <c r="BV18" i="2" s="1"/>
  <c r="AH18" i="2"/>
  <c r="CD18" i="2" s="1"/>
  <c r="AP18" i="2"/>
  <c r="CL18" i="2" s="1"/>
  <c r="AX18" i="2"/>
  <c r="CT18" i="2" s="1"/>
  <c r="K18" i="2"/>
  <c r="BG18" i="2" s="1"/>
  <c r="S18" i="2"/>
  <c r="BO18" i="2" s="1"/>
  <c r="AA18" i="2"/>
  <c r="BW18" i="2" s="1"/>
  <c r="AI18" i="2"/>
  <c r="CE18" i="2" s="1"/>
  <c r="AQ18" i="2"/>
  <c r="CM18" i="2" s="1"/>
  <c r="AY18" i="2"/>
  <c r="CU18" i="2" s="1"/>
  <c r="H18" i="2"/>
  <c r="BD18" i="2" s="1"/>
  <c r="X18" i="2"/>
  <c r="BT18" i="2" s="1"/>
  <c r="AN18" i="2"/>
  <c r="CJ18" i="2" s="1"/>
  <c r="I18" i="2"/>
  <c r="BE18" i="2" s="1"/>
  <c r="Y18" i="2"/>
  <c r="BU18" i="2" s="1"/>
  <c r="AO18" i="2"/>
  <c r="CK18" i="2" s="1"/>
  <c r="M18" i="2"/>
  <c r="BI18" i="2" s="1"/>
  <c r="AC18" i="2"/>
  <c r="BY18" i="2" s="1"/>
  <c r="AS18" i="2"/>
  <c r="CO18" i="2" s="1"/>
  <c r="L18" i="2"/>
  <c r="BH18" i="2" s="1"/>
  <c r="AJ18" i="2"/>
  <c r="CF18" i="2" s="1"/>
  <c r="P18" i="2"/>
  <c r="BL18" i="2" s="1"/>
  <c r="AK18" i="2"/>
  <c r="CG18" i="2" s="1"/>
  <c r="Q18" i="2"/>
  <c r="BM18" i="2" s="1"/>
  <c r="AR18" i="2"/>
  <c r="CN18" i="2" s="1"/>
  <c r="T18" i="2"/>
  <c r="BP18" i="2" s="1"/>
  <c r="BA18" i="2"/>
  <c r="CW18" i="2" s="1"/>
  <c r="U18" i="2"/>
  <c r="BQ18" i="2" s="1"/>
  <c r="AF18" i="2"/>
  <c r="CB18" i="2" s="1"/>
  <c r="AV18" i="2"/>
  <c r="CR18" i="2" s="1"/>
  <c r="J19" i="2"/>
  <c r="BF19" i="2" s="1"/>
  <c r="R19" i="2"/>
  <c r="BN19" i="2" s="1"/>
  <c r="Z19" i="2"/>
  <c r="BV19" i="2" s="1"/>
  <c r="AH19" i="2"/>
  <c r="CD19" i="2" s="1"/>
  <c r="AP19" i="2"/>
  <c r="CL19" i="2" s="1"/>
  <c r="AX19" i="2"/>
  <c r="CT19" i="2" s="1"/>
  <c r="K19" i="2"/>
  <c r="BG19" i="2" s="1"/>
  <c r="S19" i="2"/>
  <c r="BO19" i="2" s="1"/>
  <c r="AA19" i="2"/>
  <c r="BW19" i="2" s="1"/>
  <c r="AI19" i="2"/>
  <c r="CE19" i="2" s="1"/>
  <c r="AQ19" i="2"/>
  <c r="CM19" i="2" s="1"/>
  <c r="AY19" i="2"/>
  <c r="CU19" i="2" s="1"/>
  <c r="M19" i="2"/>
  <c r="BI19" i="2" s="1"/>
  <c r="U19" i="2"/>
  <c r="BQ19" i="2" s="1"/>
  <c r="AC19" i="2"/>
  <c r="BY19" i="2" s="1"/>
  <c r="AK19" i="2"/>
  <c r="CG19" i="2" s="1"/>
  <c r="AS19" i="2"/>
  <c r="CO19" i="2" s="1"/>
  <c r="BA19" i="2"/>
  <c r="CW19" i="2" s="1"/>
  <c r="G19" i="2"/>
  <c r="BC19" i="2" s="1"/>
  <c r="T19" i="2"/>
  <c r="BP19" i="2" s="1"/>
  <c r="AF19" i="2"/>
  <c r="CB19" i="2" s="1"/>
  <c r="AT19" i="2"/>
  <c r="CP19" i="2" s="1"/>
  <c r="H19" i="2"/>
  <c r="BD19" i="2" s="1"/>
  <c r="V19" i="2"/>
  <c r="BR19" i="2" s="1"/>
  <c r="AG19" i="2"/>
  <c r="CC19" i="2" s="1"/>
  <c r="AU19" i="2"/>
  <c r="CQ19" i="2" s="1"/>
  <c r="I19" i="2"/>
  <c r="BE19" i="2" s="1"/>
  <c r="W19" i="2"/>
  <c r="BS19" i="2" s="1"/>
  <c r="AJ19" i="2"/>
  <c r="CF19" i="2" s="1"/>
  <c r="AV19" i="2"/>
  <c r="CR19" i="2" s="1"/>
  <c r="Q19" i="2"/>
  <c r="BM19" i="2" s="1"/>
  <c r="AN19" i="2"/>
  <c r="CJ19" i="2" s="1"/>
  <c r="X19" i="2"/>
  <c r="BT19" i="2" s="1"/>
  <c r="AO19" i="2"/>
  <c r="CK19" i="2" s="1"/>
  <c r="F19" i="2"/>
  <c r="BB19" i="2" s="1"/>
  <c r="AB19" i="2"/>
  <c r="BX19" i="2" s="1"/>
  <c r="AW19" i="2"/>
  <c r="CS19" i="2" s="1"/>
  <c r="N19" i="2"/>
  <c r="BJ19" i="2" s="1"/>
  <c r="AE19" i="2"/>
  <c r="CA19" i="2" s="1"/>
  <c r="AD19" i="2"/>
  <c r="BZ19" i="2" s="1"/>
  <c r="AL2" i="2"/>
  <c r="CH2" i="2" s="1"/>
  <c r="AT3" i="2"/>
  <c r="CP3" i="2" s="1"/>
  <c r="F3" i="2"/>
  <c r="BB3" i="2" s="1"/>
  <c r="H10" i="2"/>
  <c r="BD10" i="2" s="1"/>
  <c r="J4" i="2"/>
  <c r="BF4" i="2" s="1"/>
  <c r="L7" i="2"/>
  <c r="BH7" i="2" s="1"/>
  <c r="N6" i="2"/>
  <c r="BJ6" i="2" s="1"/>
  <c r="J5" i="2"/>
  <c r="BF5" i="2" s="1"/>
  <c r="AB11" i="2"/>
  <c r="BX11" i="2" s="1"/>
  <c r="L14" i="2"/>
  <c r="BH14" i="2" s="1"/>
  <c r="AB16" i="2"/>
  <c r="BX16" i="2" s="1"/>
  <c r="AG18" i="2"/>
  <c r="CC18" i="2" s="1"/>
  <c r="F13" i="2"/>
  <c r="BB13" i="2" s="1"/>
  <c r="N13" i="2"/>
  <c r="BJ13" i="2" s="1"/>
  <c r="V13" i="2"/>
  <c r="BR13" i="2" s="1"/>
  <c r="AD13" i="2"/>
  <c r="BZ13" i="2" s="1"/>
  <c r="AL13" i="2"/>
  <c r="CH13" i="2" s="1"/>
  <c r="AT13" i="2"/>
  <c r="CP13" i="2" s="1"/>
  <c r="G13" i="2"/>
  <c r="BC13" i="2" s="1"/>
  <c r="O13" i="2"/>
  <c r="BK13" i="2" s="1"/>
  <c r="W13" i="2"/>
  <c r="BS13" i="2" s="1"/>
  <c r="AE13" i="2"/>
  <c r="CA13" i="2" s="1"/>
  <c r="AM13" i="2"/>
  <c r="CI13" i="2" s="1"/>
  <c r="AU13" i="2"/>
  <c r="CQ13" i="2" s="1"/>
  <c r="J13" i="2"/>
  <c r="BF13" i="2" s="1"/>
  <c r="R13" i="2"/>
  <c r="BN13" i="2" s="1"/>
  <c r="Z13" i="2"/>
  <c r="BV13" i="2" s="1"/>
  <c r="AH13" i="2"/>
  <c r="CD13" i="2" s="1"/>
  <c r="AP13" i="2"/>
  <c r="CL13" i="2" s="1"/>
  <c r="AX13" i="2"/>
  <c r="CT13" i="2" s="1"/>
  <c r="K13" i="2"/>
  <c r="BG13" i="2" s="1"/>
  <c r="S13" i="2"/>
  <c r="BO13" i="2" s="1"/>
  <c r="AA13" i="2"/>
  <c r="BW13" i="2" s="1"/>
  <c r="AI13" i="2"/>
  <c r="CE13" i="2" s="1"/>
  <c r="AQ13" i="2"/>
  <c r="CM13" i="2" s="1"/>
  <c r="AY13" i="2"/>
  <c r="CU13" i="2" s="1"/>
  <c r="H13" i="2"/>
  <c r="BD13" i="2" s="1"/>
  <c r="X13" i="2"/>
  <c r="BT13" i="2" s="1"/>
  <c r="AN13" i="2"/>
  <c r="CJ13" i="2" s="1"/>
  <c r="I13" i="2"/>
  <c r="BE13" i="2" s="1"/>
  <c r="Y13" i="2"/>
  <c r="BU13" i="2" s="1"/>
  <c r="AO13" i="2"/>
  <c r="CK13" i="2" s="1"/>
  <c r="M13" i="2"/>
  <c r="BI13" i="2" s="1"/>
  <c r="AC13" i="2"/>
  <c r="BY13" i="2" s="1"/>
  <c r="AS13" i="2"/>
  <c r="CO13" i="2" s="1"/>
  <c r="AB13" i="2"/>
  <c r="BX13" i="2" s="1"/>
  <c r="AZ13" i="2"/>
  <c r="CV13" i="2" s="1"/>
  <c r="AF13" i="2"/>
  <c r="CB13" i="2" s="1"/>
  <c r="BA13" i="2"/>
  <c r="CW13" i="2" s="1"/>
  <c r="AG13" i="2"/>
  <c r="CC13" i="2" s="1"/>
  <c r="T13" i="2"/>
  <c r="BP13" i="2" s="1"/>
  <c r="U13" i="2"/>
  <c r="BQ13" i="2" s="1"/>
  <c r="AK13" i="2"/>
  <c r="CG13" i="2" s="1"/>
  <c r="L13" i="2"/>
  <c r="BH13" i="2" s="1"/>
  <c r="AV13" i="2"/>
  <c r="CR13" i="2" s="1"/>
  <c r="G9" i="2"/>
  <c r="BC9" i="2" s="1"/>
  <c r="O9" i="2"/>
  <c r="BK9" i="2" s="1"/>
  <c r="W9" i="2"/>
  <c r="BS9" i="2" s="1"/>
  <c r="AE9" i="2"/>
  <c r="CA9" i="2" s="1"/>
  <c r="AM9" i="2"/>
  <c r="CI9" i="2" s="1"/>
  <c r="AU9" i="2"/>
  <c r="CQ9" i="2" s="1"/>
  <c r="J9" i="2"/>
  <c r="BF9" i="2" s="1"/>
  <c r="S9" i="2"/>
  <c r="BO9" i="2" s="1"/>
  <c r="AB9" i="2"/>
  <c r="BX9" i="2" s="1"/>
  <c r="AK9" i="2"/>
  <c r="CG9" i="2" s="1"/>
  <c r="AT9" i="2"/>
  <c r="CP9" i="2" s="1"/>
  <c r="K9" i="2"/>
  <c r="BG9" i="2" s="1"/>
  <c r="T9" i="2"/>
  <c r="BP9" i="2" s="1"/>
  <c r="AC9" i="2"/>
  <c r="BY9" i="2" s="1"/>
  <c r="AL9" i="2"/>
  <c r="CH9" i="2" s="1"/>
  <c r="AV9" i="2"/>
  <c r="CR9" i="2" s="1"/>
  <c r="M9" i="2"/>
  <c r="BI9" i="2" s="1"/>
  <c r="V9" i="2"/>
  <c r="BR9" i="2" s="1"/>
  <c r="AF9" i="2"/>
  <c r="CB9" i="2" s="1"/>
  <c r="AO9" i="2"/>
  <c r="CK9" i="2" s="1"/>
  <c r="AX9" i="2"/>
  <c r="CT9" i="2" s="1"/>
  <c r="L9" i="2"/>
  <c r="BH9" i="2" s="1"/>
  <c r="Z9" i="2"/>
  <c r="BV9" i="2" s="1"/>
  <c r="AP9" i="2"/>
  <c r="CL9" i="2" s="1"/>
  <c r="N9" i="2"/>
  <c r="BJ9" i="2" s="1"/>
  <c r="AA9" i="2"/>
  <c r="BW9" i="2" s="1"/>
  <c r="AQ9" i="2"/>
  <c r="CM9" i="2" s="1"/>
  <c r="P9" i="2"/>
  <c r="BL9" i="2" s="1"/>
  <c r="AD9" i="2"/>
  <c r="BZ9" i="2" s="1"/>
  <c r="AR9" i="2"/>
  <c r="CN9" i="2" s="1"/>
  <c r="Y9" i="2"/>
  <c r="BU9" i="2" s="1"/>
  <c r="AY9" i="2"/>
  <c r="CU9" i="2" s="1"/>
  <c r="F9" i="2"/>
  <c r="BB9" i="2" s="1"/>
  <c r="AG9" i="2"/>
  <c r="CC9" i="2" s="1"/>
  <c r="AZ9" i="2"/>
  <c r="CV9" i="2" s="1"/>
  <c r="I9" i="2"/>
  <c r="BE9" i="2" s="1"/>
  <c r="AI9" i="2"/>
  <c r="CE9" i="2" s="1"/>
  <c r="R9" i="2"/>
  <c r="BN9" i="2" s="1"/>
  <c r="AN9" i="2"/>
  <c r="CJ9" i="2" s="1"/>
  <c r="Y19" i="2"/>
  <c r="BU19" i="2" s="1"/>
  <c r="AG2" i="2"/>
  <c r="CC2" i="2" s="1"/>
  <c r="AL3" i="2"/>
  <c r="CH3" i="2" s="1"/>
  <c r="AT10" i="2"/>
  <c r="CP10" i="2" s="1"/>
  <c r="BA4" i="2"/>
  <c r="CW4" i="2" s="1"/>
  <c r="H4" i="2"/>
  <c r="BD4" i="2" s="1"/>
  <c r="J7" i="2"/>
  <c r="BF7" i="2" s="1"/>
  <c r="BA9" i="2"/>
  <c r="CW9" i="2" s="1"/>
  <c r="H9" i="2"/>
  <c r="BD9" i="2" s="1"/>
  <c r="AZ8" i="2"/>
  <c r="CV8" i="2" s="1"/>
  <c r="T11" i="2"/>
  <c r="BP11" i="2" s="1"/>
  <c r="AJ13" i="2"/>
  <c r="CF13" i="2" s="1"/>
  <c r="AR15" i="2"/>
  <c r="CN15" i="2" s="1"/>
  <c r="L16" i="2"/>
  <c r="BH16" i="2" s="1"/>
  <c r="AB18" i="2"/>
  <c r="BX18" i="2" s="1"/>
  <c r="C2" i="2" l="1"/>
  <c r="C3" i="2"/>
  <c r="C13" i="2"/>
  <c r="C19" i="2"/>
  <c r="C8" i="2"/>
  <c r="C11" i="2"/>
  <c r="C15" i="2"/>
  <c r="C5" i="2"/>
  <c r="C9" i="2"/>
  <c r="C18" i="2"/>
  <c r="C14" i="2"/>
  <c r="C4" i="2"/>
  <c r="C6" i="2"/>
  <c r="C16" i="2"/>
  <c r="C17" i="2"/>
  <c r="C12" i="2"/>
  <c r="C10" i="2"/>
  <c r="C7" i="2"/>
  <c r="G6" i="1"/>
  <c r="G8" i="1"/>
  <c r="G10" i="1"/>
  <c r="G12" i="1"/>
  <c r="G14" i="1"/>
  <c r="G16" i="1"/>
  <c r="G4" i="1"/>
</calcChain>
</file>

<file path=xl/sharedStrings.xml><?xml version="1.0" encoding="utf-8"?>
<sst xmlns="http://schemas.openxmlformats.org/spreadsheetml/2006/main" count="100" uniqueCount="60">
  <si>
    <t>B0 02 0D 09 00 00 T: 85.0000000000</t>
  </si>
  <si>
    <t>76 03 0E 09 00 00 T: 23.1875000000</t>
  </si>
  <si>
    <t>EC BC 0D 09 00 00 T: 23.7500000000</t>
  </si>
  <si>
    <t>F0 BD 0D 09 00 00 T: 23.4375000000</t>
  </si>
  <si>
    <t>39 F8 0C 09 00 00 T: -0.0625000000</t>
  </si>
  <si>
    <t>A9 17 0E 09 00 00 T: 23.1250000000</t>
  </si>
  <si>
    <t>84 DB 0D 09 00 00 T: 23.8750000000</t>
  </si>
  <si>
    <t>1C 0D 0E 09 00 00 T: 23.6875000000</t>
  </si>
  <si>
    <t>C3 51 0D 09 00 00 T: 23.3750000000</t>
  </si>
  <si>
    <t>24 FE 0C 09 00 00 T: -0.0625000000</t>
  </si>
  <si>
    <t>F9 F8 0D 09 00 00 T: 23.3125000000</t>
  </si>
  <si>
    <t>D2 6F 0D 09 00 00 T: 23.5000000000</t>
  </si>
  <si>
    <t>E4 7C 0D 09 00 00 T: 23.8125000000</t>
  </si>
  <si>
    <t>84 84 0D 09 00 00 T: 85.0000000000</t>
  </si>
  <si>
    <t>BD 4D 20 06 00 00 T: 23.3125000000</t>
  </si>
  <si>
    <t>6B 70 0D 09 00 00 T: 23.6875000000</t>
  </si>
  <si>
    <t>B1 29 0E 09 00 00 T: 85.0000000000</t>
  </si>
  <si>
    <t>5C 83 0D 09 00 00 T: -0.0625000000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</si>
  <si>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</si>
  <si>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</si>
  <si>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</si>
  <si>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</si>
  <si>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</si>
  <si>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</si>
  <si>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</si>
  <si>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</si>
  <si>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</si>
  <si>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</si>
  <si>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</si>
  <si>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</si>
  <si>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</si>
  <si>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</si>
  <si>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</si>
  <si>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</si>
  <si>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</si>
  <si>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</si>
  <si>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Data</t>
  </si>
  <si>
    <t>ABC</t>
  </si>
  <si>
    <t>Bin serial</t>
  </si>
  <si>
    <t>order</t>
  </si>
  <si>
    <t>Serial #</t>
  </si>
  <si>
    <t>Depth (m)</t>
  </si>
  <si>
    <t>dist (m)</t>
  </si>
  <si>
    <t>Surface cable</t>
  </si>
  <si>
    <t>B0 02 0D 09 00 00 T: 21.6250000000</t>
  </si>
  <si>
    <t>F0 BD 0D 09 00 00 T: 21.7500000000</t>
  </si>
  <si>
    <t>84 84 0D 09 00 00 T: 21.8125000000</t>
  </si>
  <si>
    <t>84 DB 0D 09 00 00 T: 22.0625000000</t>
  </si>
  <si>
    <t>24 FE 0C 09 00 00 T: 21.8750000000</t>
  </si>
  <si>
    <t>E4 7C 0D 09 00 00 T: 21.9375000000</t>
  </si>
  <si>
    <t>EC BC 0D 09 00 00 T: 22.6250000000</t>
  </si>
  <si>
    <t>1C 0D 0E 09 00 00 T: 21.9375000000</t>
  </si>
  <si>
    <t>5C 83 0D 09 00 00 T: 22.1250000000</t>
  </si>
  <si>
    <t>D2 6F 0D 09 00 00 T: 22.1875000000</t>
  </si>
  <si>
    <t>76 03 0E 09 00 00 T: 22.1875000000</t>
  </si>
  <si>
    <t>B1 29 0E 09 00 00 T: 22.7500000000</t>
  </si>
  <si>
    <t>A9 17 0E 09 00 00 T: 25.8125000000</t>
  </si>
  <si>
    <t>39 F8 0C 09 00 00 T: 33.6875000000</t>
  </si>
  <si>
    <t>Control</t>
  </si>
  <si>
    <t>Not.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</si>
</sst>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43"/>
  <sheetViews>
    <sheetView tabSelected="1" zoomScale="150" zoomScaleNormal="150" workbookViewId="0">
      <selection activeCell="D12" sqref="D12"/>
    </sheetView>
  </sheetViews>
  <sheetFormatPr defaultRowHeight="15" x14ac:dyDescent="0.25"/>
  <cols>
    <col min="1" max="1" width="9.140625" style="1"/>
    <col min="2" max="2" width="9.140625" style="5"/>
    <col min="3" max="3" width="17.42578125" style="1" customWidth="1"/>
    <col min="4" max="4" width="34.140625" style="4" customWidth="1"/>
    <col min="5" max="5" width="51.7109375" style="4" customWidth="1"/>
    <col min="6" max="6" width="4" style="3" customWidth="1"/>
    <col min="7" max="53" width="4" style="1" customWidth="1"/>
    <col min="54" max="54" width="4" style="3" customWidth="1"/>
    <col min="55" max="100" width="4" style="1" customWidth="1"/>
    <col min="101" max="101" width="4" style="6" customWidth="1"/>
    <col min="103" max="16384" width="9.140625" style="1"/>
  </cols>
  <sheetData>
    <row r="1" spans="1:102" ht="15.75" thickBot="1" x14ac:dyDescent="0.3">
      <c r="A1" s="7" t="s">
        <v>37</v>
      </c>
      <c r="B1" s="8" t="s">
        <v>39</v>
      </c>
      <c r="C1" s="9" t="s">
        <v>40</v>
      </c>
      <c r="D1" s="10" t="s">
        <v>36</v>
      </c>
      <c r="E1" s="10" t="s">
        <v>38</v>
      </c>
      <c r="F1" s="11">
        <v>1</v>
      </c>
      <c r="G1" s="9">
        <v>2</v>
      </c>
      <c r="H1" s="9">
        <v>3</v>
      </c>
      <c r="I1" s="9">
        <v>4</v>
      </c>
      <c r="J1" s="9">
        <v>5</v>
      </c>
      <c r="K1" s="9">
        <v>6</v>
      </c>
      <c r="L1" s="9">
        <v>7</v>
      </c>
      <c r="M1" s="9">
        <v>8</v>
      </c>
      <c r="N1" s="9">
        <v>9</v>
      </c>
      <c r="O1" s="9">
        <v>10</v>
      </c>
      <c r="P1" s="9">
        <v>11</v>
      </c>
      <c r="Q1" s="9">
        <v>12</v>
      </c>
      <c r="R1" s="9">
        <v>13</v>
      </c>
      <c r="S1" s="9">
        <v>14</v>
      </c>
      <c r="T1" s="9">
        <v>15</v>
      </c>
      <c r="U1" s="9">
        <v>16</v>
      </c>
      <c r="V1" s="9">
        <v>17</v>
      </c>
      <c r="W1" s="9">
        <v>18</v>
      </c>
      <c r="X1" s="9">
        <v>19</v>
      </c>
      <c r="Y1" s="9">
        <v>20</v>
      </c>
      <c r="Z1" s="9">
        <v>21</v>
      </c>
      <c r="AA1" s="9">
        <v>22</v>
      </c>
      <c r="AB1" s="9">
        <v>23</v>
      </c>
      <c r="AC1" s="9">
        <v>24</v>
      </c>
      <c r="AD1" s="9">
        <v>25</v>
      </c>
      <c r="AE1" s="9">
        <v>26</v>
      </c>
      <c r="AF1" s="9">
        <v>27</v>
      </c>
      <c r="AG1" s="9">
        <v>28</v>
      </c>
      <c r="AH1" s="9">
        <v>29</v>
      </c>
      <c r="AI1" s="9">
        <v>30</v>
      </c>
      <c r="AJ1" s="9">
        <v>31</v>
      </c>
      <c r="AK1" s="9">
        <v>32</v>
      </c>
      <c r="AL1" s="9">
        <v>33</v>
      </c>
      <c r="AM1" s="9">
        <v>34</v>
      </c>
      <c r="AN1" s="9">
        <v>35</v>
      </c>
      <c r="AO1" s="9">
        <v>36</v>
      </c>
      <c r="AP1" s="9">
        <v>37</v>
      </c>
      <c r="AQ1" s="9">
        <v>38</v>
      </c>
      <c r="AR1" s="9">
        <v>39</v>
      </c>
      <c r="AS1" s="9">
        <v>40</v>
      </c>
      <c r="AT1" s="9">
        <v>41</v>
      </c>
      <c r="AU1" s="9">
        <v>42</v>
      </c>
      <c r="AV1" s="9">
        <v>43</v>
      </c>
      <c r="AW1" s="9">
        <v>44</v>
      </c>
      <c r="AX1" s="9">
        <v>45</v>
      </c>
      <c r="AY1" s="9">
        <v>46</v>
      </c>
      <c r="AZ1" s="9">
        <v>47</v>
      </c>
      <c r="BA1" s="9">
        <v>48</v>
      </c>
      <c r="BB1" s="11">
        <v>1</v>
      </c>
      <c r="BC1" s="9">
        <v>2</v>
      </c>
      <c r="BD1" s="9">
        <v>3</v>
      </c>
      <c r="BE1" s="9">
        <v>4</v>
      </c>
      <c r="BF1" s="9">
        <v>5</v>
      </c>
      <c r="BG1" s="9">
        <v>6</v>
      </c>
      <c r="BH1" s="9">
        <v>7</v>
      </c>
      <c r="BI1" s="9">
        <v>8</v>
      </c>
      <c r="BJ1" s="9">
        <v>9</v>
      </c>
      <c r="BK1" s="9">
        <v>10</v>
      </c>
      <c r="BL1" s="9">
        <v>11</v>
      </c>
      <c r="BM1" s="9">
        <v>12</v>
      </c>
      <c r="BN1" s="9">
        <v>13</v>
      </c>
      <c r="BO1" s="9">
        <v>14</v>
      </c>
      <c r="BP1" s="9">
        <v>15</v>
      </c>
      <c r="BQ1" s="9">
        <v>16</v>
      </c>
      <c r="BR1" s="9">
        <v>17</v>
      </c>
      <c r="BS1" s="9">
        <v>18</v>
      </c>
      <c r="BT1" s="9">
        <v>19</v>
      </c>
      <c r="BU1" s="9">
        <v>20</v>
      </c>
      <c r="BV1" s="9">
        <v>21</v>
      </c>
      <c r="BW1" s="9">
        <v>22</v>
      </c>
      <c r="BX1" s="9">
        <v>23</v>
      </c>
      <c r="BY1" s="9">
        <v>24</v>
      </c>
      <c r="BZ1" s="9">
        <v>25</v>
      </c>
      <c r="CA1" s="9">
        <v>26</v>
      </c>
      <c r="CB1" s="9">
        <v>27</v>
      </c>
      <c r="CC1" s="9">
        <v>28</v>
      </c>
      <c r="CD1" s="9">
        <v>29</v>
      </c>
      <c r="CE1" s="9">
        <v>30</v>
      </c>
      <c r="CF1" s="9">
        <v>31</v>
      </c>
      <c r="CG1" s="9">
        <v>32</v>
      </c>
      <c r="CH1" s="9">
        <v>33</v>
      </c>
      <c r="CI1" s="9">
        <v>34</v>
      </c>
      <c r="CJ1" s="9">
        <v>35</v>
      </c>
      <c r="CK1" s="9">
        <v>36</v>
      </c>
      <c r="CL1" s="9">
        <v>37</v>
      </c>
      <c r="CM1" s="9">
        <v>38</v>
      </c>
      <c r="CN1" s="9">
        <v>39</v>
      </c>
      <c r="CO1" s="9">
        <v>40</v>
      </c>
      <c r="CP1" s="9">
        <v>41</v>
      </c>
      <c r="CQ1" s="9">
        <v>42</v>
      </c>
      <c r="CR1" s="9">
        <v>43</v>
      </c>
      <c r="CS1" s="9">
        <v>44</v>
      </c>
      <c r="CT1" s="9">
        <v>45</v>
      </c>
      <c r="CU1" s="9">
        <v>46</v>
      </c>
      <c r="CV1" s="9">
        <v>47</v>
      </c>
      <c r="CW1" s="12">
        <v>48</v>
      </c>
      <c r="CX1" s="1"/>
    </row>
    <row r="2" spans="1:102" x14ac:dyDescent="0.25">
      <c r="A2" s="1" t="s">
        <v>18</v>
      </c>
      <c r="B2" s="5">
        <v>1</v>
      </c>
      <c r="C2" s="2">
        <f>SUM(BB2:CW2)</f>
        <v>29142982590464</v>
      </c>
      <c r="D2" s="4" t="s">
        <v>0</v>
      </c>
      <c r="E2" s="4" t="str">
        <f>CONCATENATE(HEX2BIN(MID($D2,16,2),8),HEX2BIN(MID($D2,13,2),8),HEX2BIN(MID($D2,10,2),8),HEX2BIN(MID($D2,7,2),8),HEX2BIN(MID($D2,4,2),8),HEX2BIN(MID($D2,1,2),8))</f>
        <v>000000000000000000001001000011010000001010110000</v>
      </c>
      <c r="F2" s="3">
        <f>VALUE(MID($E2,F$1,1))</f>
        <v>0</v>
      </c>
      <c r="G2" s="1">
        <f>VALUE(MID($E2,G$1,1))</f>
        <v>0</v>
      </c>
      <c r="H2" s="1">
        <f>VALUE(MID($E2,H$1,1))</f>
        <v>0</v>
      </c>
      <c r="I2" s="1">
        <f>VALUE(MID($E2,I$1,1))</f>
        <v>0</v>
      </c>
      <c r="J2" s="1">
        <f>VALUE(MID($E2,J$1,1))</f>
        <v>0</v>
      </c>
      <c r="K2" s="1">
        <f>VALUE(MID($E2,K$1,1))</f>
        <v>0</v>
      </c>
      <c r="L2" s="1">
        <f>VALUE(MID($E2,L$1,1))</f>
        <v>0</v>
      </c>
      <c r="M2" s="1">
        <f>VALUE(MID($E2,M$1,1))</f>
        <v>0</v>
      </c>
      <c r="N2" s="1">
        <f>VALUE(MID($E2,N$1,1))</f>
        <v>0</v>
      </c>
      <c r="O2" s="1">
        <f>VALUE(MID($E2,O$1,1))</f>
        <v>0</v>
      </c>
      <c r="P2" s="1">
        <f>VALUE(MID($E2,P$1,1))</f>
        <v>0</v>
      </c>
      <c r="Q2" s="1">
        <f>VALUE(MID($E2,Q$1,1))</f>
        <v>0</v>
      </c>
      <c r="R2" s="1">
        <f>VALUE(MID($E2,R$1,1))</f>
        <v>0</v>
      </c>
      <c r="S2" s="1">
        <f>VALUE(MID($E2,S$1,1))</f>
        <v>0</v>
      </c>
      <c r="T2" s="1">
        <f>VALUE(MID($E2,T$1,1))</f>
        <v>0</v>
      </c>
      <c r="U2" s="1">
        <f>VALUE(MID($E2,U$1,1))</f>
        <v>0</v>
      </c>
      <c r="V2" s="1">
        <f>VALUE(MID($E2,V$1,1))</f>
        <v>0</v>
      </c>
      <c r="W2" s="1">
        <f>VALUE(MID($E2,W$1,1))</f>
        <v>0</v>
      </c>
      <c r="X2" s="1">
        <f>VALUE(MID($E2,X$1,1))</f>
        <v>0</v>
      </c>
      <c r="Y2" s="1">
        <f>VALUE(MID($E2,Y$1,1))</f>
        <v>0</v>
      </c>
      <c r="Z2" s="1">
        <f>VALUE(MID($E2,Z$1,1))</f>
        <v>1</v>
      </c>
      <c r="AA2" s="1">
        <f>VALUE(MID($E2,AA$1,1))</f>
        <v>0</v>
      </c>
      <c r="AB2" s="1">
        <f>VALUE(MID($E2,AB$1,1))</f>
        <v>0</v>
      </c>
      <c r="AC2" s="1">
        <f>VALUE(MID($E2,AC$1,1))</f>
        <v>1</v>
      </c>
      <c r="AD2" s="1">
        <f>VALUE(MID($E2,AD$1,1))</f>
        <v>0</v>
      </c>
      <c r="AE2" s="1">
        <f>VALUE(MID($E2,AE$1,1))</f>
        <v>0</v>
      </c>
      <c r="AF2" s="1">
        <f>VALUE(MID($E2,AF$1,1))</f>
        <v>0</v>
      </c>
      <c r="AG2" s="1">
        <f>VALUE(MID($E2,AG$1,1))</f>
        <v>0</v>
      </c>
      <c r="AH2" s="1">
        <f>VALUE(MID($E2,AH$1,1))</f>
        <v>1</v>
      </c>
      <c r="AI2" s="1">
        <f>VALUE(MID($E2,AI$1,1))</f>
        <v>1</v>
      </c>
      <c r="AJ2" s="1">
        <f>VALUE(MID($E2,AJ$1,1))</f>
        <v>0</v>
      </c>
      <c r="AK2" s="1">
        <f>VALUE(MID($E2,AK$1,1))</f>
        <v>1</v>
      </c>
      <c r="AL2" s="1">
        <f>VALUE(MID($E2,AL$1,1))</f>
        <v>0</v>
      </c>
      <c r="AM2" s="1">
        <f>VALUE(MID($E2,AM$1,1))</f>
        <v>0</v>
      </c>
      <c r="AN2" s="1">
        <f>VALUE(MID($E2,AN$1,1))</f>
        <v>0</v>
      </c>
      <c r="AO2" s="1">
        <f>VALUE(MID($E2,AO$1,1))</f>
        <v>0</v>
      </c>
      <c r="AP2" s="1">
        <f>VALUE(MID($E2,AP$1,1))</f>
        <v>0</v>
      </c>
      <c r="AQ2" s="1">
        <f>VALUE(MID($E2,AQ$1,1))</f>
        <v>0</v>
      </c>
      <c r="AR2" s="1">
        <f>VALUE(MID($E2,AR$1,1))</f>
        <v>1</v>
      </c>
      <c r="AS2" s="1">
        <f>VALUE(MID($E2,AS$1,1))</f>
        <v>0</v>
      </c>
      <c r="AT2" s="1">
        <f>VALUE(MID($E2,AT$1,1))</f>
        <v>1</v>
      </c>
      <c r="AU2" s="1">
        <f>VALUE(MID($E2,AU$1,1))</f>
        <v>0</v>
      </c>
      <c r="AV2" s="1">
        <f>VALUE(MID($E2,AV$1,1))</f>
        <v>1</v>
      </c>
      <c r="AW2" s="1">
        <f>VALUE(MID($E2,AW$1,1))</f>
        <v>1</v>
      </c>
      <c r="AX2" s="1">
        <f>VALUE(MID($E2,AX$1,1))</f>
        <v>0</v>
      </c>
      <c r="AY2" s="1">
        <f>VALUE(MID($E2,AY$1,1))</f>
        <v>0</v>
      </c>
      <c r="AZ2" s="1">
        <f>VALUE(MID($E2,AZ$1,1))</f>
        <v>0</v>
      </c>
      <c r="BA2" s="1">
        <f>VALUE(MID($E2,BA$1,1))</f>
        <v>0</v>
      </c>
      <c r="BB2" s="3">
        <f>F2*2^F$1</f>
        <v>0</v>
      </c>
      <c r="BC2" s="1">
        <f>G2*2^G$1</f>
        <v>0</v>
      </c>
      <c r="BD2" s="1">
        <f>H2*2^H$1</f>
        <v>0</v>
      </c>
      <c r="BE2" s="1">
        <f>I2*2^I$1</f>
        <v>0</v>
      </c>
      <c r="BF2" s="1">
        <f>J2*2^J$1</f>
        <v>0</v>
      </c>
      <c r="BG2" s="1">
        <f>K2*2^K$1</f>
        <v>0</v>
      </c>
      <c r="BH2" s="1">
        <f>L2*2^L$1</f>
        <v>0</v>
      </c>
      <c r="BI2" s="1">
        <f>M2*2^M$1</f>
        <v>0</v>
      </c>
      <c r="BJ2" s="1">
        <f>N2*2^N$1</f>
        <v>0</v>
      </c>
      <c r="BK2" s="1">
        <f>O2*2^O$1</f>
        <v>0</v>
      </c>
      <c r="BL2" s="1">
        <f>P2*2^P$1</f>
        <v>0</v>
      </c>
      <c r="BM2" s="1">
        <f>Q2*2^Q$1</f>
        <v>0</v>
      </c>
      <c r="BN2" s="1">
        <f>R2*2^R$1</f>
        <v>0</v>
      </c>
      <c r="BO2" s="1">
        <f>S2*2^S$1</f>
        <v>0</v>
      </c>
      <c r="BP2" s="1">
        <f>T2*2^T$1</f>
        <v>0</v>
      </c>
      <c r="BQ2" s="1">
        <f>U2*2^U$1</f>
        <v>0</v>
      </c>
      <c r="BR2" s="1">
        <f>V2*2^V$1</f>
        <v>0</v>
      </c>
      <c r="BS2" s="1">
        <f>W2*2^W$1</f>
        <v>0</v>
      </c>
      <c r="BT2" s="1">
        <f>X2*2^X$1</f>
        <v>0</v>
      </c>
      <c r="BU2" s="1">
        <f>Y2*2^Y$1</f>
        <v>0</v>
      </c>
      <c r="BV2" s="1">
        <f>Z2*2^Z$1</f>
        <v>2097152</v>
      </c>
      <c r="BW2" s="1">
        <f>AA2*2^AA$1</f>
        <v>0</v>
      </c>
      <c r="BX2" s="1">
        <f>AB2*2^AB$1</f>
        <v>0</v>
      </c>
      <c r="BY2" s="1">
        <f>AC2*2^AC$1</f>
        <v>16777216</v>
      </c>
      <c r="BZ2" s="1">
        <f>AD2*2^AD$1</f>
        <v>0</v>
      </c>
      <c r="CA2" s="1">
        <f>AE2*2^AE$1</f>
        <v>0</v>
      </c>
      <c r="CB2" s="1">
        <f>AF2*2^AF$1</f>
        <v>0</v>
      </c>
      <c r="CC2" s="1">
        <f>AG2*2^AG$1</f>
        <v>0</v>
      </c>
      <c r="CD2" s="1">
        <f>AH2*2^AH$1</f>
        <v>536870912</v>
      </c>
      <c r="CE2" s="1">
        <f>AI2*2^AI$1</f>
        <v>1073741824</v>
      </c>
      <c r="CF2" s="1">
        <f>AJ2*2^AJ$1</f>
        <v>0</v>
      </c>
      <c r="CG2" s="1">
        <f>AK2*2^AK$1</f>
        <v>4294967296</v>
      </c>
      <c r="CH2" s="1">
        <f>AL2*2^AL$1</f>
        <v>0</v>
      </c>
      <c r="CI2" s="1">
        <f>AM2*2^AM$1</f>
        <v>0</v>
      </c>
      <c r="CJ2" s="1">
        <f>AN2*2^AN$1</f>
        <v>0</v>
      </c>
      <c r="CK2" s="1">
        <f>AO2*2^AO$1</f>
        <v>0</v>
      </c>
      <c r="CL2" s="1">
        <f>AP2*2^AP$1</f>
        <v>0</v>
      </c>
      <c r="CM2" s="1">
        <f>AQ2*2^AQ$1</f>
        <v>0</v>
      </c>
      <c r="CN2" s="1">
        <f>AR2*2^AR$1</f>
        <v>549755813888</v>
      </c>
      <c r="CO2" s="1">
        <f>AS2*2^AS$1</f>
        <v>0</v>
      </c>
      <c r="CP2" s="1">
        <f>AT2*2^AT$1</f>
        <v>2199023255552</v>
      </c>
      <c r="CQ2" s="1">
        <f>AU2*2^AU$1</f>
        <v>0</v>
      </c>
      <c r="CR2" s="1">
        <f>AV2*2^AV$1</f>
        <v>8796093022208</v>
      </c>
      <c r="CS2" s="1">
        <f>AW2*2^AW$1</f>
        <v>17592186044416</v>
      </c>
      <c r="CT2" s="1">
        <f>AX2*2^AX$1</f>
        <v>0</v>
      </c>
      <c r="CU2" s="1">
        <f>AY2*2^AY$1</f>
        <v>0</v>
      </c>
      <c r="CV2" s="1">
        <f>AZ2*2^AZ$1</f>
        <v>0</v>
      </c>
      <c r="CW2" s="6">
        <f>BA2*2^BA$1</f>
        <v>0</v>
      </c>
      <c r="CX2" s="1"/>
    </row>
    <row r="3" spans="1:102" x14ac:dyDescent="0.25">
      <c r="A3" s="1" t="s">
        <v>21</v>
      </c>
      <c r="B3" s="5">
        <v>2</v>
      </c>
      <c r="C3" s="2">
        <f>SUM(BB3:CW3)</f>
        <v>34614770925568</v>
      </c>
      <c r="D3" s="4" t="s">
        <v>3</v>
      </c>
      <c r="E3" s="4" t="str">
        <f>CONCATENATE(HEX2BIN(MID($D3,16,2),8),HEX2BIN(MID($D3,13,2),8),HEX2BIN(MID($D3,10,2),8),HEX2BIN(MID($D3,7,2),8),HEX2BIN(MID($D3,4,2),8),HEX2BIN(MID($D3,1,2),8))</f>
        <v>000000000000000000001001000011011011110111110000</v>
      </c>
      <c r="F3" s="3">
        <f>VALUE(MID($E3,F$1,1))</f>
        <v>0</v>
      </c>
      <c r="G3" s="1">
        <f>VALUE(MID($E3,G$1,1))</f>
        <v>0</v>
      </c>
      <c r="H3" s="1">
        <f>VALUE(MID($E3,H$1,1))</f>
        <v>0</v>
      </c>
      <c r="I3" s="1">
        <f>VALUE(MID($E3,I$1,1))</f>
        <v>0</v>
      </c>
      <c r="J3" s="1">
        <f>VALUE(MID($E3,J$1,1))</f>
        <v>0</v>
      </c>
      <c r="K3" s="1">
        <f>VALUE(MID($E3,K$1,1))</f>
        <v>0</v>
      </c>
      <c r="L3" s="1">
        <f>VALUE(MID($E3,L$1,1))</f>
        <v>0</v>
      </c>
      <c r="M3" s="1">
        <f>VALUE(MID($E3,M$1,1))</f>
        <v>0</v>
      </c>
      <c r="N3" s="1">
        <f>VALUE(MID($E3,N$1,1))</f>
        <v>0</v>
      </c>
      <c r="O3" s="1">
        <f>VALUE(MID($E3,O$1,1))</f>
        <v>0</v>
      </c>
      <c r="P3" s="1">
        <f>VALUE(MID($E3,P$1,1))</f>
        <v>0</v>
      </c>
      <c r="Q3" s="1">
        <f>VALUE(MID($E3,Q$1,1))</f>
        <v>0</v>
      </c>
      <c r="R3" s="1">
        <f>VALUE(MID($E3,R$1,1))</f>
        <v>0</v>
      </c>
      <c r="S3" s="1">
        <f>VALUE(MID($E3,S$1,1))</f>
        <v>0</v>
      </c>
      <c r="T3" s="1">
        <f>VALUE(MID($E3,T$1,1))</f>
        <v>0</v>
      </c>
      <c r="U3" s="1">
        <f>VALUE(MID($E3,U$1,1))</f>
        <v>0</v>
      </c>
      <c r="V3" s="1">
        <f>VALUE(MID($E3,V$1,1))</f>
        <v>0</v>
      </c>
      <c r="W3" s="1">
        <f>VALUE(MID($E3,W$1,1))</f>
        <v>0</v>
      </c>
      <c r="X3" s="1">
        <f>VALUE(MID($E3,X$1,1))</f>
        <v>0</v>
      </c>
      <c r="Y3" s="1">
        <f>VALUE(MID($E3,Y$1,1))</f>
        <v>0</v>
      </c>
      <c r="Z3" s="1">
        <f>VALUE(MID($E3,Z$1,1))</f>
        <v>1</v>
      </c>
      <c r="AA3" s="1">
        <f>VALUE(MID($E3,AA$1,1))</f>
        <v>0</v>
      </c>
      <c r="AB3" s="1">
        <f>VALUE(MID($E3,AB$1,1))</f>
        <v>0</v>
      </c>
      <c r="AC3" s="1">
        <f>VALUE(MID($E3,AC$1,1))</f>
        <v>1</v>
      </c>
      <c r="AD3" s="1">
        <f>VALUE(MID($E3,AD$1,1))</f>
        <v>0</v>
      </c>
      <c r="AE3" s="1">
        <f>VALUE(MID($E3,AE$1,1))</f>
        <v>0</v>
      </c>
      <c r="AF3" s="1">
        <f>VALUE(MID($E3,AF$1,1))</f>
        <v>0</v>
      </c>
      <c r="AG3" s="1">
        <f>VALUE(MID($E3,AG$1,1))</f>
        <v>0</v>
      </c>
      <c r="AH3" s="1">
        <f>VALUE(MID($E3,AH$1,1))</f>
        <v>1</v>
      </c>
      <c r="AI3" s="1">
        <f>VALUE(MID($E3,AI$1,1))</f>
        <v>1</v>
      </c>
      <c r="AJ3" s="1">
        <f>VALUE(MID($E3,AJ$1,1))</f>
        <v>0</v>
      </c>
      <c r="AK3" s="1">
        <f>VALUE(MID($E3,AK$1,1))</f>
        <v>1</v>
      </c>
      <c r="AL3" s="1">
        <f>VALUE(MID($E3,AL$1,1))</f>
        <v>1</v>
      </c>
      <c r="AM3" s="1">
        <f>VALUE(MID($E3,AM$1,1))</f>
        <v>0</v>
      </c>
      <c r="AN3" s="1">
        <f>VALUE(MID($E3,AN$1,1))</f>
        <v>1</v>
      </c>
      <c r="AO3" s="1">
        <f>VALUE(MID($E3,AO$1,1))</f>
        <v>1</v>
      </c>
      <c r="AP3" s="1">
        <f>VALUE(MID($E3,AP$1,1))</f>
        <v>1</v>
      </c>
      <c r="AQ3" s="1">
        <f>VALUE(MID($E3,AQ$1,1))</f>
        <v>1</v>
      </c>
      <c r="AR3" s="1">
        <f>VALUE(MID($E3,AR$1,1))</f>
        <v>0</v>
      </c>
      <c r="AS3" s="1">
        <f>VALUE(MID($E3,AS$1,1))</f>
        <v>1</v>
      </c>
      <c r="AT3" s="1">
        <f>VALUE(MID($E3,AT$1,1))</f>
        <v>1</v>
      </c>
      <c r="AU3" s="1">
        <f>VALUE(MID($E3,AU$1,1))</f>
        <v>1</v>
      </c>
      <c r="AV3" s="1">
        <f>VALUE(MID($E3,AV$1,1))</f>
        <v>1</v>
      </c>
      <c r="AW3" s="1">
        <f>VALUE(MID($E3,AW$1,1))</f>
        <v>1</v>
      </c>
      <c r="AX3" s="1">
        <f>VALUE(MID($E3,AX$1,1))</f>
        <v>0</v>
      </c>
      <c r="AY3" s="1">
        <f>VALUE(MID($E3,AY$1,1))</f>
        <v>0</v>
      </c>
      <c r="AZ3" s="1">
        <f>VALUE(MID($E3,AZ$1,1))</f>
        <v>0</v>
      </c>
      <c r="BA3" s="1">
        <f>VALUE(MID($E3,BA$1,1))</f>
        <v>0</v>
      </c>
      <c r="BB3" s="3">
        <f>F3*2^F$1</f>
        <v>0</v>
      </c>
      <c r="BC3" s="1">
        <f>G3*2^G$1</f>
        <v>0</v>
      </c>
      <c r="BD3" s="1">
        <f>H3*2^H$1</f>
        <v>0</v>
      </c>
      <c r="BE3" s="1">
        <f>I3*2^I$1</f>
        <v>0</v>
      </c>
      <c r="BF3" s="1">
        <f>J3*2^J$1</f>
        <v>0</v>
      </c>
      <c r="BG3" s="1">
        <f>K3*2^K$1</f>
        <v>0</v>
      </c>
      <c r="BH3" s="1">
        <f>L3*2^L$1</f>
        <v>0</v>
      </c>
      <c r="BI3" s="1">
        <f>M3*2^M$1</f>
        <v>0</v>
      </c>
      <c r="BJ3" s="1">
        <f>N3*2^N$1</f>
        <v>0</v>
      </c>
      <c r="BK3" s="1">
        <f>O3*2^O$1</f>
        <v>0</v>
      </c>
      <c r="BL3" s="1">
        <f>P3*2^P$1</f>
        <v>0</v>
      </c>
      <c r="BM3" s="1">
        <f>Q3*2^Q$1</f>
        <v>0</v>
      </c>
      <c r="BN3" s="1">
        <f>R3*2^R$1</f>
        <v>0</v>
      </c>
      <c r="BO3" s="1">
        <f>S3*2^S$1</f>
        <v>0</v>
      </c>
      <c r="BP3" s="1">
        <f>T3*2^T$1</f>
        <v>0</v>
      </c>
      <c r="BQ3" s="1">
        <f>U3*2^U$1</f>
        <v>0</v>
      </c>
      <c r="BR3" s="1">
        <f>V3*2^V$1</f>
        <v>0</v>
      </c>
      <c r="BS3" s="1">
        <f>W3*2^W$1</f>
        <v>0</v>
      </c>
      <c r="BT3" s="1">
        <f>X3*2^X$1</f>
        <v>0</v>
      </c>
      <c r="BU3" s="1">
        <f>Y3*2^Y$1</f>
        <v>0</v>
      </c>
      <c r="BV3" s="1">
        <f>Z3*2^Z$1</f>
        <v>2097152</v>
      </c>
      <c r="BW3" s="1">
        <f>AA3*2^AA$1</f>
        <v>0</v>
      </c>
      <c r="BX3" s="1">
        <f>AB3*2^AB$1</f>
        <v>0</v>
      </c>
      <c r="BY3" s="1">
        <f>AC3*2^AC$1</f>
        <v>16777216</v>
      </c>
      <c r="BZ3" s="1">
        <f>AD3*2^AD$1</f>
        <v>0</v>
      </c>
      <c r="CA3" s="1">
        <f>AE3*2^AE$1</f>
        <v>0</v>
      </c>
      <c r="CB3" s="1">
        <f>AF3*2^AF$1</f>
        <v>0</v>
      </c>
      <c r="CC3" s="1">
        <f>AG3*2^AG$1</f>
        <v>0</v>
      </c>
      <c r="CD3" s="1">
        <f>AH3*2^AH$1</f>
        <v>536870912</v>
      </c>
      <c r="CE3" s="1">
        <f>AI3*2^AI$1</f>
        <v>1073741824</v>
      </c>
      <c r="CF3" s="1">
        <f>AJ3*2^AJ$1</f>
        <v>0</v>
      </c>
      <c r="CG3" s="1">
        <f>AK3*2^AK$1</f>
        <v>4294967296</v>
      </c>
      <c r="CH3" s="1">
        <f>AL3*2^AL$1</f>
        <v>8589934592</v>
      </c>
      <c r="CI3" s="1">
        <f>AM3*2^AM$1</f>
        <v>0</v>
      </c>
      <c r="CJ3" s="1">
        <f>AN3*2^AN$1</f>
        <v>34359738368</v>
      </c>
      <c r="CK3" s="1">
        <f>AO3*2^AO$1</f>
        <v>68719476736</v>
      </c>
      <c r="CL3" s="1">
        <f>AP3*2^AP$1</f>
        <v>137438953472</v>
      </c>
      <c r="CM3" s="1">
        <f>AQ3*2^AQ$1</f>
        <v>274877906944</v>
      </c>
      <c r="CN3" s="1">
        <f>AR3*2^AR$1</f>
        <v>0</v>
      </c>
      <c r="CO3" s="1">
        <f>AS3*2^AS$1</f>
        <v>1099511627776</v>
      </c>
      <c r="CP3" s="1">
        <f>AT3*2^AT$1</f>
        <v>2199023255552</v>
      </c>
      <c r="CQ3" s="1">
        <f>AU3*2^AU$1</f>
        <v>4398046511104</v>
      </c>
      <c r="CR3" s="1">
        <f>AV3*2^AV$1</f>
        <v>8796093022208</v>
      </c>
      <c r="CS3" s="1">
        <f>AW3*2^AW$1</f>
        <v>17592186044416</v>
      </c>
      <c r="CT3" s="1">
        <f>AX3*2^AX$1</f>
        <v>0</v>
      </c>
      <c r="CU3" s="1">
        <f>AY3*2^AY$1</f>
        <v>0</v>
      </c>
      <c r="CV3" s="1">
        <f>AZ3*2^AZ$1</f>
        <v>0</v>
      </c>
      <c r="CW3" s="6">
        <f>BA3*2^BA$1</f>
        <v>0</v>
      </c>
      <c r="CX3" s="1"/>
    </row>
    <row r="4" spans="1:102" x14ac:dyDescent="0.25">
      <c r="A4" s="1" t="s">
        <v>31</v>
      </c>
      <c r="B4" s="5">
        <v>3</v>
      </c>
      <c r="C4" s="2">
        <f>SUM(BB4:CW4)</f>
        <v>72857159729152</v>
      </c>
      <c r="D4" s="4" t="s">
        <v>13</v>
      </c>
      <c r="E4" s="4" t="str">
        <f>CONCATENATE(HEX2BIN(MID($D4,16,2),8),HEX2BIN(MID($D4,13,2),8),HEX2BIN(MID($D4,10,2),8),HEX2BIN(MID($D4,7,2),8),HEX2BIN(MID($D4,4,2),8),HEX2BIN(MID($D4,1,2),8))</f>
        <v>000000000000000000001001000011011000010010000100</v>
      </c>
      <c r="F4" s="3">
        <f>VALUE(MID($E4,F$1,1))</f>
        <v>0</v>
      </c>
      <c r="G4" s="1">
        <f>VALUE(MID($E4,G$1,1))</f>
        <v>0</v>
      </c>
      <c r="H4" s="1">
        <f>VALUE(MID($E4,H$1,1))</f>
        <v>0</v>
      </c>
      <c r="I4" s="1">
        <f>VALUE(MID($E4,I$1,1))</f>
        <v>0</v>
      </c>
      <c r="J4" s="1">
        <f>VALUE(MID($E4,J$1,1))</f>
        <v>0</v>
      </c>
      <c r="K4" s="1">
        <f>VALUE(MID($E4,K$1,1))</f>
        <v>0</v>
      </c>
      <c r="L4" s="1">
        <f>VALUE(MID($E4,L$1,1))</f>
        <v>0</v>
      </c>
      <c r="M4" s="1">
        <f>VALUE(MID($E4,M$1,1))</f>
        <v>0</v>
      </c>
      <c r="N4" s="1">
        <f>VALUE(MID($E4,N$1,1))</f>
        <v>0</v>
      </c>
      <c r="O4" s="1">
        <f>VALUE(MID($E4,O$1,1))</f>
        <v>0</v>
      </c>
      <c r="P4" s="1">
        <f>VALUE(MID($E4,P$1,1))</f>
        <v>0</v>
      </c>
      <c r="Q4" s="1">
        <f>VALUE(MID($E4,Q$1,1))</f>
        <v>0</v>
      </c>
      <c r="R4" s="1">
        <f>VALUE(MID($E4,R$1,1))</f>
        <v>0</v>
      </c>
      <c r="S4" s="1">
        <f>VALUE(MID($E4,S$1,1))</f>
        <v>0</v>
      </c>
      <c r="T4" s="1">
        <f>VALUE(MID($E4,T$1,1))</f>
        <v>0</v>
      </c>
      <c r="U4" s="1">
        <f>VALUE(MID($E4,U$1,1))</f>
        <v>0</v>
      </c>
      <c r="V4" s="1">
        <f>VALUE(MID($E4,V$1,1))</f>
        <v>0</v>
      </c>
      <c r="W4" s="1">
        <f>VALUE(MID($E4,W$1,1))</f>
        <v>0</v>
      </c>
      <c r="X4" s="1">
        <f>VALUE(MID($E4,X$1,1))</f>
        <v>0</v>
      </c>
      <c r="Y4" s="1">
        <f>VALUE(MID($E4,Y$1,1))</f>
        <v>0</v>
      </c>
      <c r="Z4" s="1">
        <f>VALUE(MID($E4,Z$1,1))</f>
        <v>1</v>
      </c>
      <c r="AA4" s="1">
        <f>VALUE(MID($E4,AA$1,1))</f>
        <v>0</v>
      </c>
      <c r="AB4" s="1">
        <f>VALUE(MID($E4,AB$1,1))</f>
        <v>0</v>
      </c>
      <c r="AC4" s="1">
        <f>VALUE(MID($E4,AC$1,1))</f>
        <v>1</v>
      </c>
      <c r="AD4" s="1">
        <f>VALUE(MID($E4,AD$1,1))</f>
        <v>0</v>
      </c>
      <c r="AE4" s="1">
        <f>VALUE(MID($E4,AE$1,1))</f>
        <v>0</v>
      </c>
      <c r="AF4" s="1">
        <f>VALUE(MID($E4,AF$1,1))</f>
        <v>0</v>
      </c>
      <c r="AG4" s="1">
        <f>VALUE(MID($E4,AG$1,1))</f>
        <v>0</v>
      </c>
      <c r="AH4" s="1">
        <f>VALUE(MID($E4,AH$1,1))</f>
        <v>1</v>
      </c>
      <c r="AI4" s="1">
        <f>VALUE(MID($E4,AI$1,1))</f>
        <v>1</v>
      </c>
      <c r="AJ4" s="1">
        <f>VALUE(MID($E4,AJ$1,1))</f>
        <v>0</v>
      </c>
      <c r="AK4" s="1">
        <f>VALUE(MID($E4,AK$1,1))</f>
        <v>1</v>
      </c>
      <c r="AL4" s="1">
        <f>VALUE(MID($E4,AL$1,1))</f>
        <v>1</v>
      </c>
      <c r="AM4" s="1">
        <f>VALUE(MID($E4,AM$1,1))</f>
        <v>0</v>
      </c>
      <c r="AN4" s="1">
        <f>VALUE(MID($E4,AN$1,1))</f>
        <v>0</v>
      </c>
      <c r="AO4" s="1">
        <f>VALUE(MID($E4,AO$1,1))</f>
        <v>0</v>
      </c>
      <c r="AP4" s="1">
        <f>VALUE(MID($E4,AP$1,1))</f>
        <v>0</v>
      </c>
      <c r="AQ4" s="1">
        <f>VALUE(MID($E4,AQ$1,1))</f>
        <v>1</v>
      </c>
      <c r="AR4" s="1">
        <f>VALUE(MID($E4,AR$1,1))</f>
        <v>0</v>
      </c>
      <c r="AS4" s="1">
        <f>VALUE(MID($E4,AS$1,1))</f>
        <v>0</v>
      </c>
      <c r="AT4" s="1">
        <f>VALUE(MID($E4,AT$1,1))</f>
        <v>1</v>
      </c>
      <c r="AU4" s="1">
        <f>VALUE(MID($E4,AU$1,1))</f>
        <v>0</v>
      </c>
      <c r="AV4" s="1">
        <f>VALUE(MID($E4,AV$1,1))</f>
        <v>0</v>
      </c>
      <c r="AW4" s="1">
        <f>VALUE(MID($E4,AW$1,1))</f>
        <v>0</v>
      </c>
      <c r="AX4" s="1">
        <f>VALUE(MID($E4,AX$1,1))</f>
        <v>0</v>
      </c>
      <c r="AY4" s="1">
        <f>VALUE(MID($E4,AY$1,1))</f>
        <v>1</v>
      </c>
      <c r="AZ4" s="1">
        <f>VALUE(MID($E4,AZ$1,1))</f>
        <v>0</v>
      </c>
      <c r="BA4" s="1">
        <f>VALUE(MID($E4,BA$1,1))</f>
        <v>0</v>
      </c>
      <c r="BB4" s="3">
        <f>F4*2^F$1</f>
        <v>0</v>
      </c>
      <c r="BC4" s="1">
        <f>G4*2^G$1</f>
        <v>0</v>
      </c>
      <c r="BD4" s="1">
        <f>H4*2^H$1</f>
        <v>0</v>
      </c>
      <c r="BE4" s="1">
        <f>I4*2^I$1</f>
        <v>0</v>
      </c>
      <c r="BF4" s="1">
        <f>J4*2^J$1</f>
        <v>0</v>
      </c>
      <c r="BG4" s="1">
        <f>K4*2^K$1</f>
        <v>0</v>
      </c>
      <c r="BH4" s="1">
        <f>L4*2^L$1</f>
        <v>0</v>
      </c>
      <c r="BI4" s="1">
        <f>M4*2^M$1</f>
        <v>0</v>
      </c>
      <c r="BJ4" s="1">
        <f>N4*2^N$1</f>
        <v>0</v>
      </c>
      <c r="BK4" s="1">
        <f>O4*2^O$1</f>
        <v>0</v>
      </c>
      <c r="BL4" s="1">
        <f>P4*2^P$1</f>
        <v>0</v>
      </c>
      <c r="BM4" s="1">
        <f>Q4*2^Q$1</f>
        <v>0</v>
      </c>
      <c r="BN4" s="1">
        <f>R4*2^R$1</f>
        <v>0</v>
      </c>
      <c r="BO4" s="1">
        <f>S4*2^S$1</f>
        <v>0</v>
      </c>
      <c r="BP4" s="1">
        <f>T4*2^T$1</f>
        <v>0</v>
      </c>
      <c r="BQ4" s="1">
        <f>U4*2^U$1</f>
        <v>0</v>
      </c>
      <c r="BR4" s="1">
        <f>V4*2^V$1</f>
        <v>0</v>
      </c>
      <c r="BS4" s="1">
        <f>W4*2^W$1</f>
        <v>0</v>
      </c>
      <c r="BT4" s="1">
        <f>X4*2^X$1</f>
        <v>0</v>
      </c>
      <c r="BU4" s="1">
        <f>Y4*2^Y$1</f>
        <v>0</v>
      </c>
      <c r="BV4" s="1">
        <f>Z4*2^Z$1</f>
        <v>2097152</v>
      </c>
      <c r="BW4" s="1">
        <f>AA4*2^AA$1</f>
        <v>0</v>
      </c>
      <c r="BX4" s="1">
        <f>AB4*2^AB$1</f>
        <v>0</v>
      </c>
      <c r="BY4" s="1">
        <f>AC4*2^AC$1</f>
        <v>16777216</v>
      </c>
      <c r="BZ4" s="1">
        <f>AD4*2^AD$1</f>
        <v>0</v>
      </c>
      <c r="CA4" s="1">
        <f>AE4*2^AE$1</f>
        <v>0</v>
      </c>
      <c r="CB4" s="1">
        <f>AF4*2^AF$1</f>
        <v>0</v>
      </c>
      <c r="CC4" s="1">
        <f>AG4*2^AG$1</f>
        <v>0</v>
      </c>
      <c r="CD4" s="1">
        <f>AH4*2^AH$1</f>
        <v>536870912</v>
      </c>
      <c r="CE4" s="1">
        <f>AI4*2^AI$1</f>
        <v>1073741824</v>
      </c>
      <c r="CF4" s="1">
        <f>AJ4*2^AJ$1</f>
        <v>0</v>
      </c>
      <c r="CG4" s="1">
        <f>AK4*2^AK$1</f>
        <v>4294967296</v>
      </c>
      <c r="CH4" s="1">
        <f>AL4*2^AL$1</f>
        <v>8589934592</v>
      </c>
      <c r="CI4" s="1">
        <f>AM4*2^AM$1</f>
        <v>0</v>
      </c>
      <c r="CJ4" s="1">
        <f>AN4*2^AN$1</f>
        <v>0</v>
      </c>
      <c r="CK4" s="1">
        <f>AO4*2^AO$1</f>
        <v>0</v>
      </c>
      <c r="CL4" s="1">
        <f>AP4*2^AP$1</f>
        <v>0</v>
      </c>
      <c r="CM4" s="1">
        <f>AQ4*2^AQ$1</f>
        <v>274877906944</v>
      </c>
      <c r="CN4" s="1">
        <f>AR4*2^AR$1</f>
        <v>0</v>
      </c>
      <c r="CO4" s="1">
        <f>AS4*2^AS$1</f>
        <v>0</v>
      </c>
      <c r="CP4" s="1">
        <f>AT4*2^AT$1</f>
        <v>2199023255552</v>
      </c>
      <c r="CQ4" s="1">
        <f>AU4*2^AU$1</f>
        <v>0</v>
      </c>
      <c r="CR4" s="1">
        <f>AV4*2^AV$1</f>
        <v>0</v>
      </c>
      <c r="CS4" s="1">
        <f>AW4*2^AW$1</f>
        <v>0</v>
      </c>
      <c r="CT4" s="1">
        <f>AX4*2^AX$1</f>
        <v>0</v>
      </c>
      <c r="CU4" s="1">
        <f>AY4*2^AY$1</f>
        <v>70368744177664</v>
      </c>
      <c r="CV4" s="1">
        <f>AZ4*2^AZ$1</f>
        <v>0</v>
      </c>
      <c r="CW4" s="6">
        <f>BA4*2^BA$1</f>
        <v>0</v>
      </c>
      <c r="CX4" s="1"/>
    </row>
    <row r="5" spans="1:102" x14ac:dyDescent="0.25">
      <c r="A5" s="1" t="s">
        <v>24</v>
      </c>
      <c r="B5" s="5">
        <v>4</v>
      </c>
      <c r="C5" s="2">
        <f>SUM(BB5:CW5)</f>
        <v>74454887563264</v>
      </c>
      <c r="D5" s="4" t="s">
        <v>6</v>
      </c>
      <c r="E5" s="4" t="str">
        <f>CONCATENATE(HEX2BIN(MID($D5,16,2),8),HEX2BIN(MID($D5,13,2),8),HEX2BIN(MID($D5,10,2),8),HEX2BIN(MID($D5,7,2),8),HEX2BIN(MID($D5,4,2),8),HEX2BIN(MID($D5,1,2),8))</f>
        <v>000000000000000000001001000011011101101110000100</v>
      </c>
      <c r="F5" s="3">
        <f>VALUE(MID($E5,F$1,1))</f>
        <v>0</v>
      </c>
      <c r="G5" s="1">
        <f>VALUE(MID($E5,G$1,1))</f>
        <v>0</v>
      </c>
      <c r="H5" s="1">
        <f>VALUE(MID($E5,H$1,1))</f>
        <v>0</v>
      </c>
      <c r="I5" s="1">
        <f>VALUE(MID($E5,I$1,1))</f>
        <v>0</v>
      </c>
      <c r="J5" s="1">
        <f>VALUE(MID($E5,J$1,1))</f>
        <v>0</v>
      </c>
      <c r="K5" s="1">
        <f>VALUE(MID($E5,K$1,1))</f>
        <v>0</v>
      </c>
      <c r="L5" s="1">
        <f>VALUE(MID($E5,L$1,1))</f>
        <v>0</v>
      </c>
      <c r="M5" s="1">
        <f>VALUE(MID($E5,M$1,1))</f>
        <v>0</v>
      </c>
      <c r="N5" s="1">
        <f>VALUE(MID($E5,N$1,1))</f>
        <v>0</v>
      </c>
      <c r="O5" s="1">
        <f>VALUE(MID($E5,O$1,1))</f>
        <v>0</v>
      </c>
      <c r="P5" s="1">
        <f>VALUE(MID($E5,P$1,1))</f>
        <v>0</v>
      </c>
      <c r="Q5" s="1">
        <f>VALUE(MID($E5,Q$1,1))</f>
        <v>0</v>
      </c>
      <c r="R5" s="1">
        <f>VALUE(MID($E5,R$1,1))</f>
        <v>0</v>
      </c>
      <c r="S5" s="1">
        <f>VALUE(MID($E5,S$1,1))</f>
        <v>0</v>
      </c>
      <c r="T5" s="1">
        <f>VALUE(MID($E5,T$1,1))</f>
        <v>0</v>
      </c>
      <c r="U5" s="1">
        <f>VALUE(MID($E5,U$1,1))</f>
        <v>0</v>
      </c>
      <c r="V5" s="1">
        <f>VALUE(MID($E5,V$1,1))</f>
        <v>0</v>
      </c>
      <c r="W5" s="1">
        <f>VALUE(MID($E5,W$1,1))</f>
        <v>0</v>
      </c>
      <c r="X5" s="1">
        <f>VALUE(MID($E5,X$1,1))</f>
        <v>0</v>
      </c>
      <c r="Y5" s="1">
        <f>VALUE(MID($E5,Y$1,1))</f>
        <v>0</v>
      </c>
      <c r="Z5" s="1">
        <f>VALUE(MID($E5,Z$1,1))</f>
        <v>1</v>
      </c>
      <c r="AA5" s="1">
        <f>VALUE(MID($E5,AA$1,1))</f>
        <v>0</v>
      </c>
      <c r="AB5" s="1">
        <f>VALUE(MID($E5,AB$1,1))</f>
        <v>0</v>
      </c>
      <c r="AC5" s="1">
        <f>VALUE(MID($E5,AC$1,1))</f>
        <v>1</v>
      </c>
      <c r="AD5" s="1">
        <f>VALUE(MID($E5,AD$1,1))</f>
        <v>0</v>
      </c>
      <c r="AE5" s="1">
        <f>VALUE(MID($E5,AE$1,1))</f>
        <v>0</v>
      </c>
      <c r="AF5" s="1">
        <f>VALUE(MID($E5,AF$1,1))</f>
        <v>0</v>
      </c>
      <c r="AG5" s="1">
        <f>VALUE(MID($E5,AG$1,1))</f>
        <v>0</v>
      </c>
      <c r="AH5" s="1">
        <f>VALUE(MID($E5,AH$1,1))</f>
        <v>1</v>
      </c>
      <c r="AI5" s="1">
        <f>VALUE(MID($E5,AI$1,1))</f>
        <v>1</v>
      </c>
      <c r="AJ5" s="1">
        <f>VALUE(MID($E5,AJ$1,1))</f>
        <v>0</v>
      </c>
      <c r="AK5" s="1">
        <f>VALUE(MID($E5,AK$1,1))</f>
        <v>1</v>
      </c>
      <c r="AL5" s="1">
        <f>VALUE(MID($E5,AL$1,1))</f>
        <v>1</v>
      </c>
      <c r="AM5" s="1">
        <f>VALUE(MID($E5,AM$1,1))</f>
        <v>1</v>
      </c>
      <c r="AN5" s="1">
        <f>VALUE(MID($E5,AN$1,1))</f>
        <v>0</v>
      </c>
      <c r="AO5" s="1">
        <f>VALUE(MID($E5,AO$1,1))</f>
        <v>1</v>
      </c>
      <c r="AP5" s="1">
        <f>VALUE(MID($E5,AP$1,1))</f>
        <v>1</v>
      </c>
      <c r="AQ5" s="1">
        <f>VALUE(MID($E5,AQ$1,1))</f>
        <v>0</v>
      </c>
      <c r="AR5" s="1">
        <f>VALUE(MID($E5,AR$1,1))</f>
        <v>1</v>
      </c>
      <c r="AS5" s="1">
        <f>VALUE(MID($E5,AS$1,1))</f>
        <v>1</v>
      </c>
      <c r="AT5" s="1">
        <f>VALUE(MID($E5,AT$1,1))</f>
        <v>1</v>
      </c>
      <c r="AU5" s="1">
        <f>VALUE(MID($E5,AU$1,1))</f>
        <v>0</v>
      </c>
      <c r="AV5" s="1">
        <f>VALUE(MID($E5,AV$1,1))</f>
        <v>0</v>
      </c>
      <c r="AW5" s="1">
        <f>VALUE(MID($E5,AW$1,1))</f>
        <v>0</v>
      </c>
      <c r="AX5" s="1">
        <f>VALUE(MID($E5,AX$1,1))</f>
        <v>0</v>
      </c>
      <c r="AY5" s="1">
        <f>VALUE(MID($E5,AY$1,1))</f>
        <v>1</v>
      </c>
      <c r="AZ5" s="1">
        <f>VALUE(MID($E5,AZ$1,1))</f>
        <v>0</v>
      </c>
      <c r="BA5" s="1">
        <f>VALUE(MID($E5,BA$1,1))</f>
        <v>0</v>
      </c>
      <c r="BB5" s="3">
        <f>F5*2^F$1</f>
        <v>0</v>
      </c>
      <c r="BC5" s="1">
        <f>G5*2^G$1</f>
        <v>0</v>
      </c>
      <c r="BD5" s="1">
        <f>H5*2^H$1</f>
        <v>0</v>
      </c>
      <c r="BE5" s="1">
        <f>I5*2^I$1</f>
        <v>0</v>
      </c>
      <c r="BF5" s="1">
        <f>J5*2^J$1</f>
        <v>0</v>
      </c>
      <c r="BG5" s="1">
        <f>K5*2^K$1</f>
        <v>0</v>
      </c>
      <c r="BH5" s="1">
        <f>L5*2^L$1</f>
        <v>0</v>
      </c>
      <c r="BI5" s="1">
        <f>M5*2^M$1</f>
        <v>0</v>
      </c>
      <c r="BJ5" s="1">
        <f>N5*2^N$1</f>
        <v>0</v>
      </c>
      <c r="BK5" s="1">
        <f>O5*2^O$1</f>
        <v>0</v>
      </c>
      <c r="BL5" s="1">
        <f>P5*2^P$1</f>
        <v>0</v>
      </c>
      <c r="BM5" s="1">
        <f>Q5*2^Q$1</f>
        <v>0</v>
      </c>
      <c r="BN5" s="1">
        <f>R5*2^R$1</f>
        <v>0</v>
      </c>
      <c r="BO5" s="1">
        <f>S5*2^S$1</f>
        <v>0</v>
      </c>
      <c r="BP5" s="1">
        <f>T5*2^T$1</f>
        <v>0</v>
      </c>
      <c r="BQ5" s="1">
        <f>U5*2^U$1</f>
        <v>0</v>
      </c>
      <c r="BR5" s="1">
        <f>V5*2^V$1</f>
        <v>0</v>
      </c>
      <c r="BS5" s="1">
        <f>W5*2^W$1</f>
        <v>0</v>
      </c>
      <c r="BT5" s="1">
        <f>X5*2^X$1</f>
        <v>0</v>
      </c>
      <c r="BU5" s="1">
        <f>Y5*2^Y$1</f>
        <v>0</v>
      </c>
      <c r="BV5" s="1">
        <f>Z5*2^Z$1</f>
        <v>2097152</v>
      </c>
      <c r="BW5" s="1">
        <f>AA5*2^AA$1</f>
        <v>0</v>
      </c>
      <c r="BX5" s="1">
        <f>AB5*2^AB$1</f>
        <v>0</v>
      </c>
      <c r="BY5" s="1">
        <f>AC5*2^AC$1</f>
        <v>16777216</v>
      </c>
      <c r="BZ5" s="1">
        <f>AD5*2^AD$1</f>
        <v>0</v>
      </c>
      <c r="CA5" s="1">
        <f>AE5*2^AE$1</f>
        <v>0</v>
      </c>
      <c r="CB5" s="1">
        <f>AF5*2^AF$1</f>
        <v>0</v>
      </c>
      <c r="CC5" s="1">
        <f>AG5*2^AG$1</f>
        <v>0</v>
      </c>
      <c r="CD5" s="1">
        <f>AH5*2^AH$1</f>
        <v>536870912</v>
      </c>
      <c r="CE5" s="1">
        <f>AI5*2^AI$1</f>
        <v>1073741824</v>
      </c>
      <c r="CF5" s="1">
        <f>AJ5*2^AJ$1</f>
        <v>0</v>
      </c>
      <c r="CG5" s="1">
        <f>AK5*2^AK$1</f>
        <v>4294967296</v>
      </c>
      <c r="CH5" s="1">
        <f>AL5*2^AL$1</f>
        <v>8589934592</v>
      </c>
      <c r="CI5" s="1">
        <f>AM5*2^AM$1</f>
        <v>17179869184</v>
      </c>
      <c r="CJ5" s="1">
        <f>AN5*2^AN$1</f>
        <v>0</v>
      </c>
      <c r="CK5" s="1">
        <f>AO5*2^AO$1</f>
        <v>68719476736</v>
      </c>
      <c r="CL5" s="1">
        <f>AP5*2^AP$1</f>
        <v>137438953472</v>
      </c>
      <c r="CM5" s="1">
        <f>AQ5*2^AQ$1</f>
        <v>0</v>
      </c>
      <c r="CN5" s="1">
        <f>AR5*2^AR$1</f>
        <v>549755813888</v>
      </c>
      <c r="CO5" s="1">
        <f>AS5*2^AS$1</f>
        <v>1099511627776</v>
      </c>
      <c r="CP5" s="1">
        <f>AT5*2^AT$1</f>
        <v>2199023255552</v>
      </c>
      <c r="CQ5" s="1">
        <f>AU5*2^AU$1</f>
        <v>0</v>
      </c>
      <c r="CR5" s="1">
        <f>AV5*2^AV$1</f>
        <v>0</v>
      </c>
      <c r="CS5" s="1">
        <f>AW5*2^AW$1</f>
        <v>0</v>
      </c>
      <c r="CT5" s="1">
        <f>AX5*2^AX$1</f>
        <v>0</v>
      </c>
      <c r="CU5" s="1">
        <f>AY5*2^AY$1</f>
        <v>70368744177664</v>
      </c>
      <c r="CV5" s="1">
        <f>AZ5*2^AZ$1</f>
        <v>0</v>
      </c>
      <c r="CW5" s="6">
        <f>BA5*2^BA$1</f>
        <v>0</v>
      </c>
      <c r="CX5" s="1"/>
    </row>
    <row r="6" spans="1:102" x14ac:dyDescent="0.25">
      <c r="A6" s="1" t="s">
        <v>27</v>
      </c>
      <c r="B6" s="5">
        <v>5</v>
      </c>
      <c r="C6" s="2">
        <f>SUM(BB6:CW6)</f>
        <v>80257388380160</v>
      </c>
      <c r="D6" s="4" t="s">
        <v>9</v>
      </c>
      <c r="E6" s="4" t="str">
        <f>CONCATENATE(HEX2BIN(MID($D6,16,2),8),HEX2BIN(MID($D6,13,2),8),HEX2BIN(MID($D6,10,2),8),HEX2BIN(MID($D6,7,2),8),HEX2BIN(MID($D6,4,2),8),HEX2BIN(MID($D6,1,2),8))</f>
        <v>000000000000000000001001000011001111111000100100</v>
      </c>
      <c r="F6" s="3">
        <f>VALUE(MID($E6,F$1,1))</f>
        <v>0</v>
      </c>
      <c r="G6" s="1">
        <f>VALUE(MID($E6,G$1,1))</f>
        <v>0</v>
      </c>
      <c r="H6" s="1">
        <f>VALUE(MID($E6,H$1,1))</f>
        <v>0</v>
      </c>
      <c r="I6" s="1">
        <f>VALUE(MID($E6,I$1,1))</f>
        <v>0</v>
      </c>
      <c r="J6" s="1">
        <f>VALUE(MID($E6,J$1,1))</f>
        <v>0</v>
      </c>
      <c r="K6" s="1">
        <f>VALUE(MID($E6,K$1,1))</f>
        <v>0</v>
      </c>
      <c r="L6" s="1">
        <f>VALUE(MID($E6,L$1,1))</f>
        <v>0</v>
      </c>
      <c r="M6" s="1">
        <f>VALUE(MID($E6,M$1,1))</f>
        <v>0</v>
      </c>
      <c r="N6" s="1">
        <f>VALUE(MID($E6,N$1,1))</f>
        <v>0</v>
      </c>
      <c r="O6" s="1">
        <f>VALUE(MID($E6,O$1,1))</f>
        <v>0</v>
      </c>
      <c r="P6" s="1">
        <f>VALUE(MID($E6,P$1,1))</f>
        <v>0</v>
      </c>
      <c r="Q6" s="1">
        <f>VALUE(MID($E6,Q$1,1))</f>
        <v>0</v>
      </c>
      <c r="R6" s="1">
        <f>VALUE(MID($E6,R$1,1))</f>
        <v>0</v>
      </c>
      <c r="S6" s="1">
        <f>VALUE(MID($E6,S$1,1))</f>
        <v>0</v>
      </c>
      <c r="T6" s="1">
        <f>VALUE(MID($E6,T$1,1))</f>
        <v>0</v>
      </c>
      <c r="U6" s="1">
        <f>VALUE(MID($E6,U$1,1))</f>
        <v>0</v>
      </c>
      <c r="V6" s="1">
        <f>VALUE(MID($E6,V$1,1))</f>
        <v>0</v>
      </c>
      <c r="W6" s="1">
        <f>VALUE(MID($E6,W$1,1))</f>
        <v>0</v>
      </c>
      <c r="X6" s="1">
        <f>VALUE(MID($E6,X$1,1))</f>
        <v>0</v>
      </c>
      <c r="Y6" s="1">
        <f>VALUE(MID($E6,Y$1,1))</f>
        <v>0</v>
      </c>
      <c r="Z6" s="1">
        <f>VALUE(MID($E6,Z$1,1))</f>
        <v>1</v>
      </c>
      <c r="AA6" s="1">
        <f>VALUE(MID($E6,AA$1,1))</f>
        <v>0</v>
      </c>
      <c r="AB6" s="1">
        <f>VALUE(MID($E6,AB$1,1))</f>
        <v>0</v>
      </c>
      <c r="AC6" s="1">
        <f>VALUE(MID($E6,AC$1,1))</f>
        <v>1</v>
      </c>
      <c r="AD6" s="1">
        <f>VALUE(MID($E6,AD$1,1))</f>
        <v>0</v>
      </c>
      <c r="AE6" s="1">
        <f>VALUE(MID($E6,AE$1,1))</f>
        <v>0</v>
      </c>
      <c r="AF6" s="1">
        <f>VALUE(MID($E6,AF$1,1))</f>
        <v>0</v>
      </c>
      <c r="AG6" s="1">
        <f>VALUE(MID($E6,AG$1,1))</f>
        <v>0</v>
      </c>
      <c r="AH6" s="1">
        <f>VALUE(MID($E6,AH$1,1))</f>
        <v>1</v>
      </c>
      <c r="AI6" s="1">
        <f>VALUE(MID($E6,AI$1,1))</f>
        <v>1</v>
      </c>
      <c r="AJ6" s="1">
        <f>VALUE(MID($E6,AJ$1,1))</f>
        <v>0</v>
      </c>
      <c r="AK6" s="1">
        <f>VALUE(MID($E6,AK$1,1))</f>
        <v>0</v>
      </c>
      <c r="AL6" s="1">
        <f>VALUE(MID($E6,AL$1,1))</f>
        <v>1</v>
      </c>
      <c r="AM6" s="1">
        <f>VALUE(MID($E6,AM$1,1))</f>
        <v>1</v>
      </c>
      <c r="AN6" s="1">
        <f>VALUE(MID($E6,AN$1,1))</f>
        <v>1</v>
      </c>
      <c r="AO6" s="1">
        <f>VALUE(MID($E6,AO$1,1))</f>
        <v>1</v>
      </c>
      <c r="AP6" s="1">
        <f>VALUE(MID($E6,AP$1,1))</f>
        <v>1</v>
      </c>
      <c r="AQ6" s="1">
        <f>VALUE(MID($E6,AQ$1,1))</f>
        <v>1</v>
      </c>
      <c r="AR6" s="1">
        <f>VALUE(MID($E6,AR$1,1))</f>
        <v>1</v>
      </c>
      <c r="AS6" s="1">
        <f>VALUE(MID($E6,AS$1,1))</f>
        <v>0</v>
      </c>
      <c r="AT6" s="1">
        <f>VALUE(MID($E6,AT$1,1))</f>
        <v>0</v>
      </c>
      <c r="AU6" s="1">
        <f>VALUE(MID($E6,AU$1,1))</f>
        <v>0</v>
      </c>
      <c r="AV6" s="1">
        <f>VALUE(MID($E6,AV$1,1))</f>
        <v>1</v>
      </c>
      <c r="AW6" s="1">
        <f>VALUE(MID($E6,AW$1,1))</f>
        <v>0</v>
      </c>
      <c r="AX6" s="1">
        <f>VALUE(MID($E6,AX$1,1))</f>
        <v>0</v>
      </c>
      <c r="AY6" s="1">
        <f>VALUE(MID($E6,AY$1,1))</f>
        <v>1</v>
      </c>
      <c r="AZ6" s="1">
        <f>VALUE(MID($E6,AZ$1,1))</f>
        <v>0</v>
      </c>
      <c r="BA6" s="1">
        <f>VALUE(MID($E6,BA$1,1))</f>
        <v>0</v>
      </c>
      <c r="BB6" s="3">
        <f>F6*2^F$1</f>
        <v>0</v>
      </c>
      <c r="BC6" s="1">
        <f>G6*2^G$1</f>
        <v>0</v>
      </c>
      <c r="BD6" s="1">
        <f>H6*2^H$1</f>
        <v>0</v>
      </c>
      <c r="BE6" s="1">
        <f>I6*2^I$1</f>
        <v>0</v>
      </c>
      <c r="BF6" s="1">
        <f>J6*2^J$1</f>
        <v>0</v>
      </c>
      <c r="BG6" s="1">
        <f>K6*2^K$1</f>
        <v>0</v>
      </c>
      <c r="BH6" s="1">
        <f>L6*2^L$1</f>
        <v>0</v>
      </c>
      <c r="BI6" s="1">
        <f>M6*2^M$1</f>
        <v>0</v>
      </c>
      <c r="BJ6" s="1">
        <f>N6*2^N$1</f>
        <v>0</v>
      </c>
      <c r="BK6" s="1">
        <f>O6*2^O$1</f>
        <v>0</v>
      </c>
      <c r="BL6" s="1">
        <f>P6*2^P$1</f>
        <v>0</v>
      </c>
      <c r="BM6" s="1">
        <f>Q6*2^Q$1</f>
        <v>0</v>
      </c>
      <c r="BN6" s="1">
        <f>R6*2^R$1</f>
        <v>0</v>
      </c>
      <c r="BO6" s="1">
        <f>S6*2^S$1</f>
        <v>0</v>
      </c>
      <c r="BP6" s="1">
        <f>T6*2^T$1</f>
        <v>0</v>
      </c>
      <c r="BQ6" s="1">
        <f>U6*2^U$1</f>
        <v>0</v>
      </c>
      <c r="BR6" s="1">
        <f>V6*2^V$1</f>
        <v>0</v>
      </c>
      <c r="BS6" s="1">
        <f>W6*2^W$1</f>
        <v>0</v>
      </c>
      <c r="BT6" s="1">
        <f>X6*2^X$1</f>
        <v>0</v>
      </c>
      <c r="BU6" s="1">
        <f>Y6*2^Y$1</f>
        <v>0</v>
      </c>
      <c r="BV6" s="1">
        <f>Z6*2^Z$1</f>
        <v>2097152</v>
      </c>
      <c r="BW6" s="1">
        <f>AA6*2^AA$1</f>
        <v>0</v>
      </c>
      <c r="BX6" s="1">
        <f>AB6*2^AB$1</f>
        <v>0</v>
      </c>
      <c r="BY6" s="1">
        <f>AC6*2^AC$1</f>
        <v>16777216</v>
      </c>
      <c r="BZ6" s="1">
        <f>AD6*2^AD$1</f>
        <v>0</v>
      </c>
      <c r="CA6" s="1">
        <f>AE6*2^AE$1</f>
        <v>0</v>
      </c>
      <c r="CB6" s="1">
        <f>AF6*2^AF$1</f>
        <v>0</v>
      </c>
      <c r="CC6" s="1">
        <f>AG6*2^AG$1</f>
        <v>0</v>
      </c>
      <c r="CD6" s="1">
        <f>AH6*2^AH$1</f>
        <v>536870912</v>
      </c>
      <c r="CE6" s="1">
        <f>AI6*2^AI$1</f>
        <v>1073741824</v>
      </c>
      <c r="CF6" s="1">
        <f>AJ6*2^AJ$1</f>
        <v>0</v>
      </c>
      <c r="CG6" s="1">
        <f>AK6*2^AK$1</f>
        <v>0</v>
      </c>
      <c r="CH6" s="1">
        <f>AL6*2^AL$1</f>
        <v>8589934592</v>
      </c>
      <c r="CI6" s="1">
        <f>AM6*2^AM$1</f>
        <v>17179869184</v>
      </c>
      <c r="CJ6" s="1">
        <f>AN6*2^AN$1</f>
        <v>34359738368</v>
      </c>
      <c r="CK6" s="1">
        <f>AO6*2^AO$1</f>
        <v>68719476736</v>
      </c>
      <c r="CL6" s="1">
        <f>AP6*2^AP$1</f>
        <v>137438953472</v>
      </c>
      <c r="CM6" s="1">
        <f>AQ6*2^AQ$1</f>
        <v>274877906944</v>
      </c>
      <c r="CN6" s="1">
        <f>AR6*2^AR$1</f>
        <v>549755813888</v>
      </c>
      <c r="CO6" s="1">
        <f>AS6*2^AS$1</f>
        <v>0</v>
      </c>
      <c r="CP6" s="1">
        <f>AT6*2^AT$1</f>
        <v>0</v>
      </c>
      <c r="CQ6" s="1">
        <f>AU6*2^AU$1</f>
        <v>0</v>
      </c>
      <c r="CR6" s="1">
        <f>AV6*2^AV$1</f>
        <v>8796093022208</v>
      </c>
      <c r="CS6" s="1">
        <f>AW6*2^AW$1</f>
        <v>0</v>
      </c>
      <c r="CT6" s="1">
        <f>AX6*2^AX$1</f>
        <v>0</v>
      </c>
      <c r="CU6" s="1">
        <f>AY6*2^AY$1</f>
        <v>70368744177664</v>
      </c>
      <c r="CV6" s="1">
        <f>AZ6*2^AZ$1</f>
        <v>0</v>
      </c>
      <c r="CW6" s="6">
        <f>BA6*2^BA$1</f>
        <v>0</v>
      </c>
      <c r="CX6" s="1"/>
    </row>
    <row r="7" spans="1:102" x14ac:dyDescent="0.25">
      <c r="A7" s="1" t="s">
        <v>30</v>
      </c>
      <c r="B7" s="5">
        <v>6</v>
      </c>
      <c r="C7" s="2">
        <f>SUM(BB7:CW7)</f>
        <v>86300407365632</v>
      </c>
      <c r="D7" s="4" t="s">
        <v>12</v>
      </c>
      <c r="E7" s="4" t="str">
        <f>CONCATENATE(HEX2BIN(MID($D7,16,2),8),HEX2BIN(MID($D7,13,2),8),HEX2BIN(MID($D7,10,2),8),HEX2BIN(MID($D7,7,2),8),HEX2BIN(MID($D7,4,2),8),HEX2BIN(MID($D7,1,2),8))</f>
        <v>000000000000000000001001000011010111110011100100</v>
      </c>
      <c r="F7" s="3">
        <f>VALUE(MID($E7,F$1,1))</f>
        <v>0</v>
      </c>
      <c r="G7" s="1">
        <f>VALUE(MID($E7,G$1,1))</f>
        <v>0</v>
      </c>
      <c r="H7" s="1">
        <f>VALUE(MID($E7,H$1,1))</f>
        <v>0</v>
      </c>
      <c r="I7" s="1">
        <f>VALUE(MID($E7,I$1,1))</f>
        <v>0</v>
      </c>
      <c r="J7" s="1">
        <f>VALUE(MID($E7,J$1,1))</f>
        <v>0</v>
      </c>
      <c r="K7" s="1">
        <f>VALUE(MID($E7,K$1,1))</f>
        <v>0</v>
      </c>
      <c r="L7" s="1">
        <f>VALUE(MID($E7,L$1,1))</f>
        <v>0</v>
      </c>
      <c r="M7" s="1">
        <f>VALUE(MID($E7,M$1,1))</f>
        <v>0</v>
      </c>
      <c r="N7" s="1">
        <f>VALUE(MID($E7,N$1,1))</f>
        <v>0</v>
      </c>
      <c r="O7" s="1">
        <f>VALUE(MID($E7,O$1,1))</f>
        <v>0</v>
      </c>
      <c r="P7" s="1">
        <f>VALUE(MID($E7,P$1,1))</f>
        <v>0</v>
      </c>
      <c r="Q7" s="1">
        <f>VALUE(MID($E7,Q$1,1))</f>
        <v>0</v>
      </c>
      <c r="R7" s="1">
        <f>VALUE(MID($E7,R$1,1))</f>
        <v>0</v>
      </c>
      <c r="S7" s="1">
        <f>VALUE(MID($E7,S$1,1))</f>
        <v>0</v>
      </c>
      <c r="T7" s="1">
        <f>VALUE(MID($E7,T$1,1))</f>
        <v>0</v>
      </c>
      <c r="U7" s="1">
        <f>VALUE(MID($E7,U$1,1))</f>
        <v>0</v>
      </c>
      <c r="V7" s="1">
        <f>VALUE(MID($E7,V$1,1))</f>
        <v>0</v>
      </c>
      <c r="W7" s="1">
        <f>VALUE(MID($E7,W$1,1))</f>
        <v>0</v>
      </c>
      <c r="X7" s="1">
        <f>VALUE(MID($E7,X$1,1))</f>
        <v>0</v>
      </c>
      <c r="Y7" s="1">
        <f>VALUE(MID($E7,Y$1,1))</f>
        <v>0</v>
      </c>
      <c r="Z7" s="1">
        <f>VALUE(MID($E7,Z$1,1))</f>
        <v>1</v>
      </c>
      <c r="AA7" s="1">
        <f>VALUE(MID($E7,AA$1,1))</f>
        <v>0</v>
      </c>
      <c r="AB7" s="1">
        <f>VALUE(MID($E7,AB$1,1))</f>
        <v>0</v>
      </c>
      <c r="AC7" s="1">
        <f>VALUE(MID($E7,AC$1,1))</f>
        <v>1</v>
      </c>
      <c r="AD7" s="1">
        <f>VALUE(MID($E7,AD$1,1))</f>
        <v>0</v>
      </c>
      <c r="AE7" s="1">
        <f>VALUE(MID($E7,AE$1,1))</f>
        <v>0</v>
      </c>
      <c r="AF7" s="1">
        <f>VALUE(MID($E7,AF$1,1))</f>
        <v>0</v>
      </c>
      <c r="AG7" s="1">
        <f>VALUE(MID($E7,AG$1,1))</f>
        <v>0</v>
      </c>
      <c r="AH7" s="1">
        <f>VALUE(MID($E7,AH$1,1))</f>
        <v>1</v>
      </c>
      <c r="AI7" s="1">
        <f>VALUE(MID($E7,AI$1,1))</f>
        <v>1</v>
      </c>
      <c r="AJ7" s="1">
        <f>VALUE(MID($E7,AJ$1,1))</f>
        <v>0</v>
      </c>
      <c r="AK7" s="1">
        <f>VALUE(MID($E7,AK$1,1))</f>
        <v>1</v>
      </c>
      <c r="AL7" s="1">
        <f>VALUE(MID($E7,AL$1,1))</f>
        <v>0</v>
      </c>
      <c r="AM7" s="1">
        <f>VALUE(MID($E7,AM$1,1))</f>
        <v>1</v>
      </c>
      <c r="AN7" s="1">
        <f>VALUE(MID($E7,AN$1,1))</f>
        <v>1</v>
      </c>
      <c r="AO7" s="1">
        <f>VALUE(MID($E7,AO$1,1))</f>
        <v>1</v>
      </c>
      <c r="AP7" s="1">
        <f>VALUE(MID($E7,AP$1,1))</f>
        <v>1</v>
      </c>
      <c r="AQ7" s="1">
        <f>VALUE(MID($E7,AQ$1,1))</f>
        <v>1</v>
      </c>
      <c r="AR7" s="1">
        <f>VALUE(MID($E7,AR$1,1))</f>
        <v>0</v>
      </c>
      <c r="AS7" s="1">
        <f>VALUE(MID($E7,AS$1,1))</f>
        <v>0</v>
      </c>
      <c r="AT7" s="1">
        <f>VALUE(MID($E7,AT$1,1))</f>
        <v>1</v>
      </c>
      <c r="AU7" s="1">
        <f>VALUE(MID($E7,AU$1,1))</f>
        <v>1</v>
      </c>
      <c r="AV7" s="1">
        <f>VALUE(MID($E7,AV$1,1))</f>
        <v>1</v>
      </c>
      <c r="AW7" s="1">
        <f>VALUE(MID($E7,AW$1,1))</f>
        <v>0</v>
      </c>
      <c r="AX7" s="1">
        <f>VALUE(MID($E7,AX$1,1))</f>
        <v>0</v>
      </c>
      <c r="AY7" s="1">
        <f>VALUE(MID($E7,AY$1,1))</f>
        <v>1</v>
      </c>
      <c r="AZ7" s="1">
        <f>VALUE(MID($E7,AZ$1,1))</f>
        <v>0</v>
      </c>
      <c r="BA7" s="1">
        <f>VALUE(MID($E7,BA$1,1))</f>
        <v>0</v>
      </c>
      <c r="BB7" s="3">
        <f>F7*2^F$1</f>
        <v>0</v>
      </c>
      <c r="BC7" s="1">
        <f>G7*2^G$1</f>
        <v>0</v>
      </c>
      <c r="BD7" s="1">
        <f>H7*2^H$1</f>
        <v>0</v>
      </c>
      <c r="BE7" s="1">
        <f>I7*2^I$1</f>
        <v>0</v>
      </c>
      <c r="BF7" s="1">
        <f>J7*2^J$1</f>
        <v>0</v>
      </c>
      <c r="BG7" s="1">
        <f>K7*2^K$1</f>
        <v>0</v>
      </c>
      <c r="BH7" s="1">
        <f>L7*2^L$1</f>
        <v>0</v>
      </c>
      <c r="BI7" s="1">
        <f>M7*2^M$1</f>
        <v>0</v>
      </c>
      <c r="BJ7" s="1">
        <f>N7*2^N$1</f>
        <v>0</v>
      </c>
      <c r="BK7" s="1">
        <f>O7*2^O$1</f>
        <v>0</v>
      </c>
      <c r="BL7" s="1">
        <f>P7*2^P$1</f>
        <v>0</v>
      </c>
      <c r="BM7" s="1">
        <f>Q7*2^Q$1</f>
        <v>0</v>
      </c>
      <c r="BN7" s="1">
        <f>R7*2^R$1</f>
        <v>0</v>
      </c>
      <c r="BO7" s="1">
        <f>S7*2^S$1</f>
        <v>0</v>
      </c>
      <c r="BP7" s="1">
        <f>T7*2^T$1</f>
        <v>0</v>
      </c>
      <c r="BQ7" s="1">
        <f>U7*2^U$1</f>
        <v>0</v>
      </c>
      <c r="BR7" s="1">
        <f>V7*2^V$1</f>
        <v>0</v>
      </c>
      <c r="BS7" s="1">
        <f>W7*2^W$1</f>
        <v>0</v>
      </c>
      <c r="BT7" s="1">
        <f>X7*2^X$1</f>
        <v>0</v>
      </c>
      <c r="BU7" s="1">
        <f>Y7*2^Y$1</f>
        <v>0</v>
      </c>
      <c r="BV7" s="1">
        <f>Z7*2^Z$1</f>
        <v>2097152</v>
      </c>
      <c r="BW7" s="1">
        <f>AA7*2^AA$1</f>
        <v>0</v>
      </c>
      <c r="BX7" s="1">
        <f>AB7*2^AB$1</f>
        <v>0</v>
      </c>
      <c r="BY7" s="1">
        <f>AC7*2^AC$1</f>
        <v>16777216</v>
      </c>
      <c r="BZ7" s="1">
        <f>AD7*2^AD$1</f>
        <v>0</v>
      </c>
      <c r="CA7" s="1">
        <f>AE7*2^AE$1</f>
        <v>0</v>
      </c>
      <c r="CB7" s="1">
        <f>AF7*2^AF$1</f>
        <v>0</v>
      </c>
      <c r="CC7" s="1">
        <f>AG7*2^AG$1</f>
        <v>0</v>
      </c>
      <c r="CD7" s="1">
        <f>AH7*2^AH$1</f>
        <v>536870912</v>
      </c>
      <c r="CE7" s="1">
        <f>AI7*2^AI$1</f>
        <v>1073741824</v>
      </c>
      <c r="CF7" s="1">
        <f>AJ7*2^AJ$1</f>
        <v>0</v>
      </c>
      <c r="CG7" s="1">
        <f>AK7*2^AK$1</f>
        <v>4294967296</v>
      </c>
      <c r="CH7" s="1">
        <f>AL7*2^AL$1</f>
        <v>0</v>
      </c>
      <c r="CI7" s="1">
        <f>AM7*2^AM$1</f>
        <v>17179869184</v>
      </c>
      <c r="CJ7" s="1">
        <f>AN7*2^AN$1</f>
        <v>34359738368</v>
      </c>
      <c r="CK7" s="1">
        <f>AO7*2^AO$1</f>
        <v>68719476736</v>
      </c>
      <c r="CL7" s="1">
        <f>AP7*2^AP$1</f>
        <v>137438953472</v>
      </c>
      <c r="CM7" s="1">
        <f>AQ7*2^AQ$1</f>
        <v>274877906944</v>
      </c>
      <c r="CN7" s="1">
        <f>AR7*2^AR$1</f>
        <v>0</v>
      </c>
      <c r="CO7" s="1">
        <f>AS7*2^AS$1</f>
        <v>0</v>
      </c>
      <c r="CP7" s="1">
        <f>AT7*2^AT$1</f>
        <v>2199023255552</v>
      </c>
      <c r="CQ7" s="1">
        <f>AU7*2^AU$1</f>
        <v>4398046511104</v>
      </c>
      <c r="CR7" s="1">
        <f>AV7*2^AV$1</f>
        <v>8796093022208</v>
      </c>
      <c r="CS7" s="1">
        <f>AW7*2^AW$1</f>
        <v>0</v>
      </c>
      <c r="CT7" s="1">
        <f>AX7*2^AX$1</f>
        <v>0</v>
      </c>
      <c r="CU7" s="1">
        <f>AY7*2^AY$1</f>
        <v>70368744177664</v>
      </c>
      <c r="CV7" s="1">
        <f>AZ7*2^AZ$1</f>
        <v>0</v>
      </c>
      <c r="CW7" s="6">
        <f>BA7*2^BA$1</f>
        <v>0</v>
      </c>
      <c r="CX7" s="1"/>
    </row>
    <row r="8" spans="1:102" x14ac:dyDescent="0.25">
      <c r="A8" s="1" t="s">
        <v>20</v>
      </c>
      <c r="B8" s="5">
        <v>7</v>
      </c>
      <c r="C8" s="2">
        <f>SUM(BB8:CW8)</f>
        <v>121476189519872</v>
      </c>
      <c r="D8" s="4" t="s">
        <v>2</v>
      </c>
      <c r="E8" s="4" t="str">
        <f>CONCATENATE(HEX2BIN(MID($D8,16,2),8),HEX2BIN(MID($D8,13,2),8),HEX2BIN(MID($D8,10,2),8),HEX2BIN(MID($D8,7,2),8),HEX2BIN(MID($D8,4,2),8),HEX2BIN(MID($D8,1,2),8))</f>
        <v>000000000000000000001001000011011011110011101100</v>
      </c>
      <c r="F8" s="3">
        <f>VALUE(MID($E8,F$1,1))</f>
        <v>0</v>
      </c>
      <c r="G8" s="1">
        <f>VALUE(MID($E8,G$1,1))</f>
        <v>0</v>
      </c>
      <c r="H8" s="1">
        <f>VALUE(MID($E8,H$1,1))</f>
        <v>0</v>
      </c>
      <c r="I8" s="1">
        <f>VALUE(MID($E8,I$1,1))</f>
        <v>0</v>
      </c>
      <c r="J8" s="1">
        <f>VALUE(MID($E8,J$1,1))</f>
        <v>0</v>
      </c>
      <c r="K8" s="1">
        <f>VALUE(MID($E8,K$1,1))</f>
        <v>0</v>
      </c>
      <c r="L8" s="1">
        <f>VALUE(MID($E8,L$1,1))</f>
        <v>0</v>
      </c>
      <c r="M8" s="1">
        <f>VALUE(MID($E8,M$1,1))</f>
        <v>0</v>
      </c>
      <c r="N8" s="1">
        <f>VALUE(MID($E8,N$1,1))</f>
        <v>0</v>
      </c>
      <c r="O8" s="1">
        <f>VALUE(MID($E8,O$1,1))</f>
        <v>0</v>
      </c>
      <c r="P8" s="1">
        <f>VALUE(MID($E8,P$1,1))</f>
        <v>0</v>
      </c>
      <c r="Q8" s="1">
        <f>VALUE(MID($E8,Q$1,1))</f>
        <v>0</v>
      </c>
      <c r="R8" s="1">
        <f>VALUE(MID($E8,R$1,1))</f>
        <v>0</v>
      </c>
      <c r="S8" s="1">
        <f>VALUE(MID($E8,S$1,1))</f>
        <v>0</v>
      </c>
      <c r="T8" s="1">
        <f>VALUE(MID($E8,T$1,1))</f>
        <v>0</v>
      </c>
      <c r="U8" s="1">
        <f>VALUE(MID($E8,U$1,1))</f>
        <v>0</v>
      </c>
      <c r="V8" s="1">
        <f>VALUE(MID($E8,V$1,1))</f>
        <v>0</v>
      </c>
      <c r="W8" s="1">
        <f>VALUE(MID($E8,W$1,1))</f>
        <v>0</v>
      </c>
      <c r="X8" s="1">
        <f>VALUE(MID($E8,X$1,1))</f>
        <v>0</v>
      </c>
      <c r="Y8" s="1">
        <f>VALUE(MID($E8,Y$1,1))</f>
        <v>0</v>
      </c>
      <c r="Z8" s="1">
        <f>VALUE(MID($E8,Z$1,1))</f>
        <v>1</v>
      </c>
      <c r="AA8" s="1">
        <f>VALUE(MID($E8,AA$1,1))</f>
        <v>0</v>
      </c>
      <c r="AB8" s="1">
        <f>VALUE(MID($E8,AB$1,1))</f>
        <v>0</v>
      </c>
      <c r="AC8" s="1">
        <f>VALUE(MID($E8,AC$1,1))</f>
        <v>1</v>
      </c>
      <c r="AD8" s="1">
        <f>VALUE(MID($E8,AD$1,1))</f>
        <v>0</v>
      </c>
      <c r="AE8" s="1">
        <f>VALUE(MID($E8,AE$1,1))</f>
        <v>0</v>
      </c>
      <c r="AF8" s="1">
        <f>VALUE(MID($E8,AF$1,1))</f>
        <v>0</v>
      </c>
      <c r="AG8" s="1">
        <f>VALUE(MID($E8,AG$1,1))</f>
        <v>0</v>
      </c>
      <c r="AH8" s="1">
        <f>VALUE(MID($E8,AH$1,1))</f>
        <v>1</v>
      </c>
      <c r="AI8" s="1">
        <f>VALUE(MID($E8,AI$1,1))</f>
        <v>1</v>
      </c>
      <c r="AJ8" s="1">
        <f>VALUE(MID($E8,AJ$1,1))</f>
        <v>0</v>
      </c>
      <c r="AK8" s="1">
        <f>VALUE(MID($E8,AK$1,1))</f>
        <v>1</v>
      </c>
      <c r="AL8" s="1">
        <f>VALUE(MID($E8,AL$1,1))</f>
        <v>1</v>
      </c>
      <c r="AM8" s="1">
        <f>VALUE(MID($E8,AM$1,1))</f>
        <v>0</v>
      </c>
      <c r="AN8" s="1">
        <f>VALUE(MID($E8,AN$1,1))</f>
        <v>1</v>
      </c>
      <c r="AO8" s="1">
        <f>VALUE(MID($E8,AO$1,1))</f>
        <v>1</v>
      </c>
      <c r="AP8" s="1">
        <f>VALUE(MID($E8,AP$1,1))</f>
        <v>1</v>
      </c>
      <c r="AQ8" s="1">
        <f>VALUE(MID($E8,AQ$1,1))</f>
        <v>1</v>
      </c>
      <c r="AR8" s="1">
        <f>VALUE(MID($E8,AR$1,1))</f>
        <v>0</v>
      </c>
      <c r="AS8" s="1">
        <f>VALUE(MID($E8,AS$1,1))</f>
        <v>0</v>
      </c>
      <c r="AT8" s="1">
        <f>VALUE(MID($E8,AT$1,1))</f>
        <v>1</v>
      </c>
      <c r="AU8" s="1">
        <f>VALUE(MID($E8,AU$1,1))</f>
        <v>1</v>
      </c>
      <c r="AV8" s="1">
        <f>VALUE(MID($E8,AV$1,1))</f>
        <v>1</v>
      </c>
      <c r="AW8" s="1">
        <f>VALUE(MID($E8,AW$1,1))</f>
        <v>0</v>
      </c>
      <c r="AX8" s="1">
        <f>VALUE(MID($E8,AX$1,1))</f>
        <v>1</v>
      </c>
      <c r="AY8" s="1">
        <f>VALUE(MID($E8,AY$1,1))</f>
        <v>1</v>
      </c>
      <c r="AZ8" s="1">
        <f>VALUE(MID($E8,AZ$1,1))</f>
        <v>0</v>
      </c>
      <c r="BA8" s="1">
        <f>VALUE(MID($E8,BA$1,1))</f>
        <v>0</v>
      </c>
      <c r="BB8" s="3">
        <f>F8*2^F$1</f>
        <v>0</v>
      </c>
      <c r="BC8" s="1">
        <f>G8*2^G$1</f>
        <v>0</v>
      </c>
      <c r="BD8" s="1">
        <f>H8*2^H$1</f>
        <v>0</v>
      </c>
      <c r="BE8" s="1">
        <f>I8*2^I$1</f>
        <v>0</v>
      </c>
      <c r="BF8" s="1">
        <f>J8*2^J$1</f>
        <v>0</v>
      </c>
      <c r="BG8" s="1">
        <f>K8*2^K$1</f>
        <v>0</v>
      </c>
      <c r="BH8" s="1">
        <f>L8*2^L$1</f>
        <v>0</v>
      </c>
      <c r="BI8" s="1">
        <f>M8*2^M$1</f>
        <v>0</v>
      </c>
      <c r="BJ8" s="1">
        <f>N8*2^N$1</f>
        <v>0</v>
      </c>
      <c r="BK8" s="1">
        <f>O8*2^O$1</f>
        <v>0</v>
      </c>
      <c r="BL8" s="1">
        <f>P8*2^P$1</f>
        <v>0</v>
      </c>
      <c r="BM8" s="1">
        <f>Q8*2^Q$1</f>
        <v>0</v>
      </c>
      <c r="BN8" s="1">
        <f>R8*2^R$1</f>
        <v>0</v>
      </c>
      <c r="BO8" s="1">
        <f>S8*2^S$1</f>
        <v>0</v>
      </c>
      <c r="BP8" s="1">
        <f>T8*2^T$1</f>
        <v>0</v>
      </c>
      <c r="BQ8" s="1">
        <f>U8*2^U$1</f>
        <v>0</v>
      </c>
      <c r="BR8" s="1">
        <f>V8*2^V$1</f>
        <v>0</v>
      </c>
      <c r="BS8" s="1">
        <f>W8*2^W$1</f>
        <v>0</v>
      </c>
      <c r="BT8" s="1">
        <f>X8*2^X$1</f>
        <v>0</v>
      </c>
      <c r="BU8" s="1">
        <f>Y8*2^Y$1</f>
        <v>0</v>
      </c>
      <c r="BV8" s="1">
        <f>Z8*2^Z$1</f>
        <v>2097152</v>
      </c>
      <c r="BW8" s="1">
        <f>AA8*2^AA$1</f>
        <v>0</v>
      </c>
      <c r="BX8" s="1">
        <f>AB8*2^AB$1</f>
        <v>0</v>
      </c>
      <c r="BY8" s="1">
        <f>AC8*2^AC$1</f>
        <v>16777216</v>
      </c>
      <c r="BZ8" s="1">
        <f>AD8*2^AD$1</f>
        <v>0</v>
      </c>
      <c r="CA8" s="1">
        <f>AE8*2^AE$1</f>
        <v>0</v>
      </c>
      <c r="CB8" s="1">
        <f>AF8*2^AF$1</f>
        <v>0</v>
      </c>
      <c r="CC8" s="1">
        <f>AG8*2^AG$1</f>
        <v>0</v>
      </c>
      <c r="CD8" s="1">
        <f>AH8*2^AH$1</f>
        <v>536870912</v>
      </c>
      <c r="CE8" s="1">
        <f>AI8*2^AI$1</f>
        <v>1073741824</v>
      </c>
      <c r="CF8" s="1">
        <f>AJ8*2^AJ$1</f>
        <v>0</v>
      </c>
      <c r="CG8" s="1">
        <f>AK8*2^AK$1</f>
        <v>4294967296</v>
      </c>
      <c r="CH8" s="1">
        <f>AL8*2^AL$1</f>
        <v>8589934592</v>
      </c>
      <c r="CI8" s="1">
        <f>AM8*2^AM$1</f>
        <v>0</v>
      </c>
      <c r="CJ8" s="1">
        <f>AN8*2^AN$1</f>
        <v>34359738368</v>
      </c>
      <c r="CK8" s="1">
        <f>AO8*2^AO$1</f>
        <v>68719476736</v>
      </c>
      <c r="CL8" s="1">
        <f>AP8*2^AP$1</f>
        <v>137438953472</v>
      </c>
      <c r="CM8" s="1">
        <f>AQ8*2^AQ$1</f>
        <v>274877906944</v>
      </c>
      <c r="CN8" s="1">
        <f>AR8*2^AR$1</f>
        <v>0</v>
      </c>
      <c r="CO8" s="1">
        <f>AS8*2^AS$1</f>
        <v>0</v>
      </c>
      <c r="CP8" s="1">
        <f>AT8*2^AT$1</f>
        <v>2199023255552</v>
      </c>
      <c r="CQ8" s="1">
        <f>AU8*2^AU$1</f>
        <v>4398046511104</v>
      </c>
      <c r="CR8" s="1">
        <f>AV8*2^AV$1</f>
        <v>8796093022208</v>
      </c>
      <c r="CS8" s="1">
        <f>AW8*2^AW$1</f>
        <v>0</v>
      </c>
      <c r="CT8" s="1">
        <f>AX8*2^AX$1</f>
        <v>35184372088832</v>
      </c>
      <c r="CU8" s="1">
        <f>AY8*2^AY$1</f>
        <v>70368744177664</v>
      </c>
      <c r="CV8" s="1">
        <f>AZ8*2^AZ$1</f>
        <v>0</v>
      </c>
      <c r="CW8" s="6">
        <f>BA8*2^BA$1</f>
        <v>0</v>
      </c>
      <c r="CX8" s="1"/>
    </row>
    <row r="9" spans="1:102" x14ac:dyDescent="0.25">
      <c r="A9" s="1" t="s">
        <v>25</v>
      </c>
      <c r="B9" s="5">
        <v>8</v>
      </c>
      <c r="C9" s="2">
        <f>SUM(BB9:CW9)</f>
        <v>124660907769856</v>
      </c>
      <c r="D9" s="4" t="s">
        <v>7</v>
      </c>
      <c r="E9" s="4" t="str">
        <f>CONCATENATE(HEX2BIN(MID($D9,16,2),8),HEX2BIN(MID($D9,13,2),8),HEX2BIN(MID($D9,10,2),8),HEX2BIN(MID($D9,7,2),8),HEX2BIN(MID($D9,4,2),8),HEX2BIN(MID($D9,1,2),8))</f>
        <v>000000000000000000001001000011100000110100011100</v>
      </c>
      <c r="F9" s="3">
        <f>VALUE(MID($E9,F$1,1))</f>
        <v>0</v>
      </c>
      <c r="G9" s="1">
        <f>VALUE(MID($E9,G$1,1))</f>
        <v>0</v>
      </c>
      <c r="H9" s="1">
        <f>VALUE(MID($E9,H$1,1))</f>
        <v>0</v>
      </c>
      <c r="I9" s="1">
        <f>VALUE(MID($E9,I$1,1))</f>
        <v>0</v>
      </c>
      <c r="J9" s="1">
        <f>VALUE(MID($E9,J$1,1))</f>
        <v>0</v>
      </c>
      <c r="K9" s="1">
        <f>VALUE(MID($E9,K$1,1))</f>
        <v>0</v>
      </c>
      <c r="L9" s="1">
        <f>VALUE(MID($E9,L$1,1))</f>
        <v>0</v>
      </c>
      <c r="M9" s="1">
        <f>VALUE(MID($E9,M$1,1))</f>
        <v>0</v>
      </c>
      <c r="N9" s="1">
        <f>VALUE(MID($E9,N$1,1))</f>
        <v>0</v>
      </c>
      <c r="O9" s="1">
        <f>VALUE(MID($E9,O$1,1))</f>
        <v>0</v>
      </c>
      <c r="P9" s="1">
        <f>VALUE(MID($E9,P$1,1))</f>
        <v>0</v>
      </c>
      <c r="Q9" s="1">
        <f>VALUE(MID($E9,Q$1,1))</f>
        <v>0</v>
      </c>
      <c r="R9" s="1">
        <f>VALUE(MID($E9,R$1,1))</f>
        <v>0</v>
      </c>
      <c r="S9" s="1">
        <f>VALUE(MID($E9,S$1,1))</f>
        <v>0</v>
      </c>
      <c r="T9" s="1">
        <f>VALUE(MID($E9,T$1,1))</f>
        <v>0</v>
      </c>
      <c r="U9" s="1">
        <f>VALUE(MID($E9,U$1,1))</f>
        <v>0</v>
      </c>
      <c r="V9" s="1">
        <f>VALUE(MID($E9,V$1,1))</f>
        <v>0</v>
      </c>
      <c r="W9" s="1">
        <f>VALUE(MID($E9,W$1,1))</f>
        <v>0</v>
      </c>
      <c r="X9" s="1">
        <f>VALUE(MID($E9,X$1,1))</f>
        <v>0</v>
      </c>
      <c r="Y9" s="1">
        <f>VALUE(MID($E9,Y$1,1))</f>
        <v>0</v>
      </c>
      <c r="Z9" s="1">
        <f>VALUE(MID($E9,Z$1,1))</f>
        <v>1</v>
      </c>
      <c r="AA9" s="1">
        <f>VALUE(MID($E9,AA$1,1))</f>
        <v>0</v>
      </c>
      <c r="AB9" s="1">
        <f>VALUE(MID($E9,AB$1,1))</f>
        <v>0</v>
      </c>
      <c r="AC9" s="1">
        <f>VALUE(MID($E9,AC$1,1))</f>
        <v>1</v>
      </c>
      <c r="AD9" s="1">
        <f>VALUE(MID($E9,AD$1,1))</f>
        <v>0</v>
      </c>
      <c r="AE9" s="1">
        <f>VALUE(MID($E9,AE$1,1))</f>
        <v>0</v>
      </c>
      <c r="AF9" s="1">
        <f>VALUE(MID($E9,AF$1,1))</f>
        <v>0</v>
      </c>
      <c r="AG9" s="1">
        <f>VALUE(MID($E9,AG$1,1))</f>
        <v>0</v>
      </c>
      <c r="AH9" s="1">
        <f>VALUE(MID($E9,AH$1,1))</f>
        <v>1</v>
      </c>
      <c r="AI9" s="1">
        <f>VALUE(MID($E9,AI$1,1))</f>
        <v>1</v>
      </c>
      <c r="AJ9" s="1">
        <f>VALUE(MID($E9,AJ$1,1))</f>
        <v>1</v>
      </c>
      <c r="AK9" s="1">
        <f>VALUE(MID($E9,AK$1,1))</f>
        <v>0</v>
      </c>
      <c r="AL9" s="1">
        <f>VALUE(MID($E9,AL$1,1))</f>
        <v>0</v>
      </c>
      <c r="AM9" s="1">
        <f>VALUE(MID($E9,AM$1,1))</f>
        <v>0</v>
      </c>
      <c r="AN9" s="1">
        <f>VALUE(MID($E9,AN$1,1))</f>
        <v>0</v>
      </c>
      <c r="AO9" s="1">
        <f>VALUE(MID($E9,AO$1,1))</f>
        <v>0</v>
      </c>
      <c r="AP9" s="1">
        <f>VALUE(MID($E9,AP$1,1))</f>
        <v>1</v>
      </c>
      <c r="AQ9" s="1">
        <f>VALUE(MID($E9,AQ$1,1))</f>
        <v>1</v>
      </c>
      <c r="AR9" s="1">
        <f>VALUE(MID($E9,AR$1,1))</f>
        <v>0</v>
      </c>
      <c r="AS9" s="1">
        <f>VALUE(MID($E9,AS$1,1))</f>
        <v>1</v>
      </c>
      <c r="AT9" s="1">
        <f>VALUE(MID($E9,AT$1,1))</f>
        <v>0</v>
      </c>
      <c r="AU9" s="1">
        <f>VALUE(MID($E9,AU$1,1))</f>
        <v>0</v>
      </c>
      <c r="AV9" s="1">
        <f>VALUE(MID($E9,AV$1,1))</f>
        <v>0</v>
      </c>
      <c r="AW9" s="1">
        <f>VALUE(MID($E9,AW$1,1))</f>
        <v>1</v>
      </c>
      <c r="AX9" s="1">
        <f>VALUE(MID($E9,AX$1,1))</f>
        <v>1</v>
      </c>
      <c r="AY9" s="1">
        <f>VALUE(MID($E9,AY$1,1))</f>
        <v>1</v>
      </c>
      <c r="AZ9" s="1">
        <f>VALUE(MID($E9,AZ$1,1))</f>
        <v>0</v>
      </c>
      <c r="BA9" s="1">
        <f>VALUE(MID($E9,BA$1,1))</f>
        <v>0</v>
      </c>
      <c r="BB9" s="3">
        <f>F9*2^F$1</f>
        <v>0</v>
      </c>
      <c r="BC9" s="1">
        <f>G9*2^G$1</f>
        <v>0</v>
      </c>
      <c r="BD9" s="1">
        <f>H9*2^H$1</f>
        <v>0</v>
      </c>
      <c r="BE9" s="1">
        <f>I9*2^I$1</f>
        <v>0</v>
      </c>
      <c r="BF9" s="1">
        <f>J9*2^J$1</f>
        <v>0</v>
      </c>
      <c r="BG9" s="1">
        <f>K9*2^K$1</f>
        <v>0</v>
      </c>
      <c r="BH9" s="1">
        <f>L9*2^L$1</f>
        <v>0</v>
      </c>
      <c r="BI9" s="1">
        <f>M9*2^M$1</f>
        <v>0</v>
      </c>
      <c r="BJ9" s="1">
        <f>N9*2^N$1</f>
        <v>0</v>
      </c>
      <c r="BK9" s="1">
        <f>O9*2^O$1</f>
        <v>0</v>
      </c>
      <c r="BL9" s="1">
        <f>P9*2^P$1</f>
        <v>0</v>
      </c>
      <c r="BM9" s="1">
        <f>Q9*2^Q$1</f>
        <v>0</v>
      </c>
      <c r="BN9" s="1">
        <f>R9*2^R$1</f>
        <v>0</v>
      </c>
      <c r="BO9" s="1">
        <f>S9*2^S$1</f>
        <v>0</v>
      </c>
      <c r="BP9" s="1">
        <f>T9*2^T$1</f>
        <v>0</v>
      </c>
      <c r="BQ9" s="1">
        <f>U9*2^U$1</f>
        <v>0</v>
      </c>
      <c r="BR9" s="1">
        <f>V9*2^V$1</f>
        <v>0</v>
      </c>
      <c r="BS9" s="1">
        <f>W9*2^W$1</f>
        <v>0</v>
      </c>
      <c r="BT9" s="1">
        <f>X9*2^X$1</f>
        <v>0</v>
      </c>
      <c r="BU9" s="1">
        <f>Y9*2^Y$1</f>
        <v>0</v>
      </c>
      <c r="BV9" s="1">
        <f>Z9*2^Z$1</f>
        <v>2097152</v>
      </c>
      <c r="BW9" s="1">
        <f>AA9*2^AA$1</f>
        <v>0</v>
      </c>
      <c r="BX9" s="1">
        <f>AB9*2^AB$1</f>
        <v>0</v>
      </c>
      <c r="BY9" s="1">
        <f>AC9*2^AC$1</f>
        <v>16777216</v>
      </c>
      <c r="BZ9" s="1">
        <f>AD9*2^AD$1</f>
        <v>0</v>
      </c>
      <c r="CA9" s="1">
        <f>AE9*2^AE$1</f>
        <v>0</v>
      </c>
      <c r="CB9" s="1">
        <f>AF9*2^AF$1</f>
        <v>0</v>
      </c>
      <c r="CC9" s="1">
        <f>AG9*2^AG$1</f>
        <v>0</v>
      </c>
      <c r="CD9" s="1">
        <f>AH9*2^AH$1</f>
        <v>536870912</v>
      </c>
      <c r="CE9" s="1">
        <f>AI9*2^AI$1</f>
        <v>1073741824</v>
      </c>
      <c r="CF9" s="1">
        <f>AJ9*2^AJ$1</f>
        <v>2147483648</v>
      </c>
      <c r="CG9" s="1">
        <f>AK9*2^AK$1</f>
        <v>0</v>
      </c>
      <c r="CH9" s="1">
        <f>AL9*2^AL$1</f>
        <v>0</v>
      </c>
      <c r="CI9" s="1">
        <f>AM9*2^AM$1</f>
        <v>0</v>
      </c>
      <c r="CJ9" s="1">
        <f>AN9*2^AN$1</f>
        <v>0</v>
      </c>
      <c r="CK9" s="1">
        <f>AO9*2^AO$1</f>
        <v>0</v>
      </c>
      <c r="CL9" s="1">
        <f>AP9*2^AP$1</f>
        <v>137438953472</v>
      </c>
      <c r="CM9" s="1">
        <f>AQ9*2^AQ$1</f>
        <v>274877906944</v>
      </c>
      <c r="CN9" s="1">
        <f>AR9*2^AR$1</f>
        <v>0</v>
      </c>
      <c r="CO9" s="1">
        <f>AS9*2^AS$1</f>
        <v>1099511627776</v>
      </c>
      <c r="CP9" s="1">
        <f>AT9*2^AT$1</f>
        <v>0</v>
      </c>
      <c r="CQ9" s="1">
        <f>AU9*2^AU$1</f>
        <v>0</v>
      </c>
      <c r="CR9" s="1">
        <f>AV9*2^AV$1</f>
        <v>0</v>
      </c>
      <c r="CS9" s="1">
        <f>AW9*2^AW$1</f>
        <v>17592186044416</v>
      </c>
      <c r="CT9" s="1">
        <f>AX9*2^AX$1</f>
        <v>35184372088832</v>
      </c>
      <c r="CU9" s="1">
        <f>AY9*2^AY$1</f>
        <v>70368744177664</v>
      </c>
      <c r="CV9" s="1">
        <f>AZ9*2^AZ$1</f>
        <v>0</v>
      </c>
      <c r="CW9" s="6">
        <f>BA9*2^BA$1</f>
        <v>0</v>
      </c>
      <c r="CX9" s="1"/>
    </row>
    <row r="10" spans="1:102" x14ac:dyDescent="0.25">
      <c r="A10" s="1" t="s">
        <v>35</v>
      </c>
      <c r="B10" s="5">
        <v>9</v>
      </c>
      <c r="C10" s="2">
        <f>SUM(BB10:CW10)</f>
        <v>129207130652672</v>
      </c>
      <c r="D10" s="4" t="s">
        <v>17</v>
      </c>
      <c r="E10" s="4" t="str">
        <f>CONCATENATE(HEX2BIN(MID($D10,16,2),8),HEX2BIN(MID($D10,13,2),8),HEX2BIN(MID($D10,10,2),8),HEX2BIN(MID($D10,7,2),8),HEX2BIN(MID($D10,4,2),8),HEX2BIN(MID($D10,1,2),8))</f>
        <v>000000000000000000001001000011011000001101011100</v>
      </c>
      <c r="F10" s="3">
        <f>VALUE(MID($E10,F$1,1))</f>
        <v>0</v>
      </c>
      <c r="G10" s="1">
        <f>VALUE(MID($E10,G$1,1))</f>
        <v>0</v>
      </c>
      <c r="H10" s="1">
        <f>VALUE(MID($E10,H$1,1))</f>
        <v>0</v>
      </c>
      <c r="I10" s="1">
        <f>VALUE(MID($E10,I$1,1))</f>
        <v>0</v>
      </c>
      <c r="J10" s="1">
        <f>VALUE(MID($E10,J$1,1))</f>
        <v>0</v>
      </c>
      <c r="K10" s="1">
        <f>VALUE(MID($E10,K$1,1))</f>
        <v>0</v>
      </c>
      <c r="L10" s="1">
        <f>VALUE(MID($E10,L$1,1))</f>
        <v>0</v>
      </c>
      <c r="M10" s="1">
        <f>VALUE(MID($E10,M$1,1))</f>
        <v>0</v>
      </c>
      <c r="N10" s="1">
        <f>VALUE(MID($E10,N$1,1))</f>
        <v>0</v>
      </c>
      <c r="O10" s="1">
        <f>VALUE(MID($E10,O$1,1))</f>
        <v>0</v>
      </c>
      <c r="P10" s="1">
        <f>VALUE(MID($E10,P$1,1))</f>
        <v>0</v>
      </c>
      <c r="Q10" s="1">
        <f>VALUE(MID($E10,Q$1,1))</f>
        <v>0</v>
      </c>
      <c r="R10" s="1">
        <f>VALUE(MID($E10,R$1,1))</f>
        <v>0</v>
      </c>
      <c r="S10" s="1">
        <f>VALUE(MID($E10,S$1,1))</f>
        <v>0</v>
      </c>
      <c r="T10" s="1">
        <f>VALUE(MID($E10,T$1,1))</f>
        <v>0</v>
      </c>
      <c r="U10" s="1">
        <f>VALUE(MID($E10,U$1,1))</f>
        <v>0</v>
      </c>
      <c r="V10" s="1">
        <f>VALUE(MID($E10,V$1,1))</f>
        <v>0</v>
      </c>
      <c r="W10" s="1">
        <f>VALUE(MID($E10,W$1,1))</f>
        <v>0</v>
      </c>
      <c r="X10" s="1">
        <f>VALUE(MID($E10,X$1,1))</f>
        <v>0</v>
      </c>
      <c r="Y10" s="1">
        <f>VALUE(MID($E10,Y$1,1))</f>
        <v>0</v>
      </c>
      <c r="Z10" s="1">
        <f>VALUE(MID($E10,Z$1,1))</f>
        <v>1</v>
      </c>
      <c r="AA10" s="1">
        <f>VALUE(MID($E10,AA$1,1))</f>
        <v>0</v>
      </c>
      <c r="AB10" s="1">
        <f>VALUE(MID($E10,AB$1,1))</f>
        <v>0</v>
      </c>
      <c r="AC10" s="1">
        <f>VALUE(MID($E10,AC$1,1))</f>
        <v>1</v>
      </c>
      <c r="AD10" s="1">
        <f>VALUE(MID($E10,AD$1,1))</f>
        <v>0</v>
      </c>
      <c r="AE10" s="1">
        <f>VALUE(MID($E10,AE$1,1))</f>
        <v>0</v>
      </c>
      <c r="AF10" s="1">
        <f>VALUE(MID($E10,AF$1,1))</f>
        <v>0</v>
      </c>
      <c r="AG10" s="1">
        <f>VALUE(MID($E10,AG$1,1))</f>
        <v>0</v>
      </c>
      <c r="AH10" s="1">
        <f>VALUE(MID($E10,AH$1,1))</f>
        <v>1</v>
      </c>
      <c r="AI10" s="1">
        <f>VALUE(MID($E10,AI$1,1))</f>
        <v>1</v>
      </c>
      <c r="AJ10" s="1">
        <f>VALUE(MID($E10,AJ$1,1))</f>
        <v>0</v>
      </c>
      <c r="AK10" s="1">
        <f>VALUE(MID($E10,AK$1,1))</f>
        <v>1</v>
      </c>
      <c r="AL10" s="1">
        <f>VALUE(MID($E10,AL$1,1))</f>
        <v>1</v>
      </c>
      <c r="AM10" s="1">
        <f>VALUE(MID($E10,AM$1,1))</f>
        <v>0</v>
      </c>
      <c r="AN10" s="1">
        <f>VALUE(MID($E10,AN$1,1))</f>
        <v>0</v>
      </c>
      <c r="AO10" s="1">
        <f>VALUE(MID($E10,AO$1,1))</f>
        <v>0</v>
      </c>
      <c r="AP10" s="1">
        <f>VALUE(MID($E10,AP$1,1))</f>
        <v>0</v>
      </c>
      <c r="AQ10" s="1">
        <f>VALUE(MID($E10,AQ$1,1))</f>
        <v>0</v>
      </c>
      <c r="AR10" s="1">
        <f>VALUE(MID($E10,AR$1,1))</f>
        <v>1</v>
      </c>
      <c r="AS10" s="1">
        <f>VALUE(MID($E10,AS$1,1))</f>
        <v>1</v>
      </c>
      <c r="AT10" s="1">
        <f>VALUE(MID($E10,AT$1,1))</f>
        <v>0</v>
      </c>
      <c r="AU10" s="1">
        <f>VALUE(MID($E10,AU$1,1))</f>
        <v>1</v>
      </c>
      <c r="AV10" s="1">
        <f>VALUE(MID($E10,AV$1,1))</f>
        <v>0</v>
      </c>
      <c r="AW10" s="1">
        <f>VALUE(MID($E10,AW$1,1))</f>
        <v>1</v>
      </c>
      <c r="AX10" s="1">
        <f>VALUE(MID($E10,AX$1,1))</f>
        <v>1</v>
      </c>
      <c r="AY10" s="1">
        <f>VALUE(MID($E10,AY$1,1))</f>
        <v>1</v>
      </c>
      <c r="AZ10" s="1">
        <f>VALUE(MID($E10,AZ$1,1))</f>
        <v>0</v>
      </c>
      <c r="BA10" s="1">
        <f>VALUE(MID($E10,BA$1,1))</f>
        <v>0</v>
      </c>
      <c r="BB10" s="3">
        <f>F10*2^F$1</f>
        <v>0</v>
      </c>
      <c r="BC10" s="1">
        <f>G10*2^G$1</f>
        <v>0</v>
      </c>
      <c r="BD10" s="1">
        <f>H10*2^H$1</f>
        <v>0</v>
      </c>
      <c r="BE10" s="1">
        <f>I10*2^I$1</f>
        <v>0</v>
      </c>
      <c r="BF10" s="1">
        <f>J10*2^J$1</f>
        <v>0</v>
      </c>
      <c r="BG10" s="1">
        <f>K10*2^K$1</f>
        <v>0</v>
      </c>
      <c r="BH10" s="1">
        <f>L10*2^L$1</f>
        <v>0</v>
      </c>
      <c r="BI10" s="1">
        <f>M10*2^M$1</f>
        <v>0</v>
      </c>
      <c r="BJ10" s="1">
        <f>N10*2^N$1</f>
        <v>0</v>
      </c>
      <c r="BK10" s="1">
        <f>O10*2^O$1</f>
        <v>0</v>
      </c>
      <c r="BL10" s="1">
        <f>P10*2^P$1</f>
        <v>0</v>
      </c>
      <c r="BM10" s="1">
        <f>Q10*2^Q$1</f>
        <v>0</v>
      </c>
      <c r="BN10" s="1">
        <f>R10*2^R$1</f>
        <v>0</v>
      </c>
      <c r="BO10" s="1">
        <f>S10*2^S$1</f>
        <v>0</v>
      </c>
      <c r="BP10" s="1">
        <f>T10*2^T$1</f>
        <v>0</v>
      </c>
      <c r="BQ10" s="1">
        <f>U10*2^U$1</f>
        <v>0</v>
      </c>
      <c r="BR10" s="1">
        <f>V10*2^V$1</f>
        <v>0</v>
      </c>
      <c r="BS10" s="1">
        <f>W10*2^W$1</f>
        <v>0</v>
      </c>
      <c r="BT10" s="1">
        <f>X10*2^X$1</f>
        <v>0</v>
      </c>
      <c r="BU10" s="1">
        <f>Y10*2^Y$1</f>
        <v>0</v>
      </c>
      <c r="BV10" s="1">
        <f>Z10*2^Z$1</f>
        <v>2097152</v>
      </c>
      <c r="BW10" s="1">
        <f>AA10*2^AA$1</f>
        <v>0</v>
      </c>
      <c r="BX10" s="1">
        <f>AB10*2^AB$1</f>
        <v>0</v>
      </c>
      <c r="BY10" s="1">
        <f>AC10*2^AC$1</f>
        <v>16777216</v>
      </c>
      <c r="BZ10" s="1">
        <f>AD10*2^AD$1</f>
        <v>0</v>
      </c>
      <c r="CA10" s="1">
        <f>AE10*2^AE$1</f>
        <v>0</v>
      </c>
      <c r="CB10" s="1">
        <f>AF10*2^AF$1</f>
        <v>0</v>
      </c>
      <c r="CC10" s="1">
        <f>AG10*2^AG$1</f>
        <v>0</v>
      </c>
      <c r="CD10" s="1">
        <f>AH10*2^AH$1</f>
        <v>536870912</v>
      </c>
      <c r="CE10" s="1">
        <f>AI10*2^AI$1</f>
        <v>1073741824</v>
      </c>
      <c r="CF10" s="1">
        <f>AJ10*2^AJ$1</f>
        <v>0</v>
      </c>
      <c r="CG10" s="1">
        <f>AK10*2^AK$1</f>
        <v>4294967296</v>
      </c>
      <c r="CH10" s="1">
        <f>AL10*2^AL$1</f>
        <v>8589934592</v>
      </c>
      <c r="CI10" s="1">
        <f>AM10*2^AM$1</f>
        <v>0</v>
      </c>
      <c r="CJ10" s="1">
        <f>AN10*2^AN$1</f>
        <v>0</v>
      </c>
      <c r="CK10" s="1">
        <f>AO10*2^AO$1</f>
        <v>0</v>
      </c>
      <c r="CL10" s="1">
        <f>AP10*2^AP$1</f>
        <v>0</v>
      </c>
      <c r="CM10" s="1">
        <f>AQ10*2^AQ$1</f>
        <v>0</v>
      </c>
      <c r="CN10" s="1">
        <f>AR10*2^AR$1</f>
        <v>549755813888</v>
      </c>
      <c r="CO10" s="1">
        <f>AS10*2^AS$1</f>
        <v>1099511627776</v>
      </c>
      <c r="CP10" s="1">
        <f>AT10*2^AT$1</f>
        <v>0</v>
      </c>
      <c r="CQ10" s="1">
        <f>AU10*2^AU$1</f>
        <v>4398046511104</v>
      </c>
      <c r="CR10" s="1">
        <f>AV10*2^AV$1</f>
        <v>0</v>
      </c>
      <c r="CS10" s="1">
        <f>AW10*2^AW$1</f>
        <v>17592186044416</v>
      </c>
      <c r="CT10" s="1">
        <f>AX10*2^AX$1</f>
        <v>35184372088832</v>
      </c>
      <c r="CU10" s="1">
        <f>AY10*2^AY$1</f>
        <v>70368744177664</v>
      </c>
      <c r="CV10" s="1">
        <f>AZ10*2^AZ$1</f>
        <v>0</v>
      </c>
      <c r="CW10" s="6">
        <f>BA10*2^BA$1</f>
        <v>0</v>
      </c>
      <c r="CX10" s="1"/>
    </row>
    <row r="11" spans="1:102" x14ac:dyDescent="0.25">
      <c r="A11" s="1" t="s">
        <v>29</v>
      </c>
      <c r="B11" s="5">
        <v>10</v>
      </c>
      <c r="C11" s="2">
        <f>SUM(BB11:CW11)</f>
        <v>167045792530432</v>
      </c>
      <c r="D11" s="4" t="s">
        <v>11</v>
      </c>
      <c r="E11" s="4" t="str">
        <f>CONCATENATE(HEX2BIN(MID($D11,16,2),8),HEX2BIN(MID($D11,13,2),8),HEX2BIN(MID($D11,10,2),8),HEX2BIN(MID($D11,7,2),8),HEX2BIN(MID($D11,4,2),8),HEX2BIN(MID($D11,1,2),8))</f>
        <v>000000000000000000001001000011010110111111010010</v>
      </c>
      <c r="F11" s="3">
        <f>VALUE(MID($E11,F$1,1))</f>
        <v>0</v>
      </c>
      <c r="G11" s="1">
        <f>VALUE(MID($E11,G$1,1))</f>
        <v>0</v>
      </c>
      <c r="H11" s="1">
        <f>VALUE(MID($E11,H$1,1))</f>
        <v>0</v>
      </c>
      <c r="I11" s="1">
        <f>VALUE(MID($E11,I$1,1))</f>
        <v>0</v>
      </c>
      <c r="J11" s="1">
        <f>VALUE(MID($E11,J$1,1))</f>
        <v>0</v>
      </c>
      <c r="K11" s="1">
        <f>VALUE(MID($E11,K$1,1))</f>
        <v>0</v>
      </c>
      <c r="L11" s="1">
        <f>VALUE(MID($E11,L$1,1))</f>
        <v>0</v>
      </c>
      <c r="M11" s="1">
        <f>VALUE(MID($E11,M$1,1))</f>
        <v>0</v>
      </c>
      <c r="N11" s="1">
        <f>VALUE(MID($E11,N$1,1))</f>
        <v>0</v>
      </c>
      <c r="O11" s="1">
        <f>VALUE(MID($E11,O$1,1))</f>
        <v>0</v>
      </c>
      <c r="P11" s="1">
        <f>VALUE(MID($E11,P$1,1))</f>
        <v>0</v>
      </c>
      <c r="Q11" s="1">
        <f>VALUE(MID($E11,Q$1,1))</f>
        <v>0</v>
      </c>
      <c r="R11" s="1">
        <f>VALUE(MID($E11,R$1,1))</f>
        <v>0</v>
      </c>
      <c r="S11" s="1">
        <f>VALUE(MID($E11,S$1,1))</f>
        <v>0</v>
      </c>
      <c r="T11" s="1">
        <f>VALUE(MID($E11,T$1,1))</f>
        <v>0</v>
      </c>
      <c r="U11" s="1">
        <f>VALUE(MID($E11,U$1,1))</f>
        <v>0</v>
      </c>
      <c r="V11" s="1">
        <f>VALUE(MID($E11,V$1,1))</f>
        <v>0</v>
      </c>
      <c r="W11" s="1">
        <f>VALUE(MID($E11,W$1,1))</f>
        <v>0</v>
      </c>
      <c r="X11" s="1">
        <f>VALUE(MID($E11,X$1,1))</f>
        <v>0</v>
      </c>
      <c r="Y11" s="1">
        <f>VALUE(MID($E11,Y$1,1))</f>
        <v>0</v>
      </c>
      <c r="Z11" s="1">
        <f>VALUE(MID($E11,Z$1,1))</f>
        <v>1</v>
      </c>
      <c r="AA11" s="1">
        <f>VALUE(MID($E11,AA$1,1))</f>
        <v>0</v>
      </c>
      <c r="AB11" s="1">
        <f>VALUE(MID($E11,AB$1,1))</f>
        <v>0</v>
      </c>
      <c r="AC11" s="1">
        <f>VALUE(MID($E11,AC$1,1))</f>
        <v>1</v>
      </c>
      <c r="AD11" s="1">
        <f>VALUE(MID($E11,AD$1,1))</f>
        <v>0</v>
      </c>
      <c r="AE11" s="1">
        <f>VALUE(MID($E11,AE$1,1))</f>
        <v>0</v>
      </c>
      <c r="AF11" s="1">
        <f>VALUE(MID($E11,AF$1,1))</f>
        <v>0</v>
      </c>
      <c r="AG11" s="1">
        <f>VALUE(MID($E11,AG$1,1))</f>
        <v>0</v>
      </c>
      <c r="AH11" s="1">
        <f>VALUE(MID($E11,AH$1,1))</f>
        <v>1</v>
      </c>
      <c r="AI11" s="1">
        <f>VALUE(MID($E11,AI$1,1))</f>
        <v>1</v>
      </c>
      <c r="AJ11" s="1">
        <f>VALUE(MID($E11,AJ$1,1))</f>
        <v>0</v>
      </c>
      <c r="AK11" s="1">
        <f>VALUE(MID($E11,AK$1,1))</f>
        <v>1</v>
      </c>
      <c r="AL11" s="1">
        <f>VALUE(MID($E11,AL$1,1))</f>
        <v>0</v>
      </c>
      <c r="AM11" s="1">
        <f>VALUE(MID($E11,AM$1,1))</f>
        <v>1</v>
      </c>
      <c r="AN11" s="1">
        <f>VALUE(MID($E11,AN$1,1))</f>
        <v>1</v>
      </c>
      <c r="AO11" s="1">
        <f>VALUE(MID($E11,AO$1,1))</f>
        <v>0</v>
      </c>
      <c r="AP11" s="1">
        <f>VALUE(MID($E11,AP$1,1))</f>
        <v>1</v>
      </c>
      <c r="AQ11" s="1">
        <f>VALUE(MID($E11,AQ$1,1))</f>
        <v>1</v>
      </c>
      <c r="AR11" s="1">
        <f>VALUE(MID($E11,AR$1,1))</f>
        <v>1</v>
      </c>
      <c r="AS11" s="1">
        <f>VALUE(MID($E11,AS$1,1))</f>
        <v>1</v>
      </c>
      <c r="AT11" s="1">
        <f>VALUE(MID($E11,AT$1,1))</f>
        <v>1</v>
      </c>
      <c r="AU11" s="1">
        <f>VALUE(MID($E11,AU$1,1))</f>
        <v>1</v>
      </c>
      <c r="AV11" s="1">
        <f>VALUE(MID($E11,AV$1,1))</f>
        <v>0</v>
      </c>
      <c r="AW11" s="1">
        <f>VALUE(MID($E11,AW$1,1))</f>
        <v>1</v>
      </c>
      <c r="AX11" s="1">
        <f>VALUE(MID($E11,AX$1,1))</f>
        <v>0</v>
      </c>
      <c r="AY11" s="1">
        <f>VALUE(MID($E11,AY$1,1))</f>
        <v>0</v>
      </c>
      <c r="AZ11" s="1">
        <f>VALUE(MID($E11,AZ$1,1))</f>
        <v>1</v>
      </c>
      <c r="BA11" s="1">
        <f>VALUE(MID($E11,BA$1,1))</f>
        <v>0</v>
      </c>
      <c r="BB11" s="3">
        <f>F11*2^F$1</f>
        <v>0</v>
      </c>
      <c r="BC11" s="1">
        <f>G11*2^G$1</f>
        <v>0</v>
      </c>
      <c r="BD11" s="1">
        <f>H11*2^H$1</f>
        <v>0</v>
      </c>
      <c r="BE11" s="1">
        <f>I11*2^I$1</f>
        <v>0</v>
      </c>
      <c r="BF11" s="1">
        <f>J11*2^J$1</f>
        <v>0</v>
      </c>
      <c r="BG11" s="1">
        <f>K11*2^K$1</f>
        <v>0</v>
      </c>
      <c r="BH11" s="1">
        <f>L11*2^L$1</f>
        <v>0</v>
      </c>
      <c r="BI11" s="1">
        <f>M11*2^M$1</f>
        <v>0</v>
      </c>
      <c r="BJ11" s="1">
        <f>N11*2^N$1</f>
        <v>0</v>
      </c>
      <c r="BK11" s="1">
        <f>O11*2^O$1</f>
        <v>0</v>
      </c>
      <c r="BL11" s="1">
        <f>P11*2^P$1</f>
        <v>0</v>
      </c>
      <c r="BM11" s="1">
        <f>Q11*2^Q$1</f>
        <v>0</v>
      </c>
      <c r="BN11" s="1">
        <f>R11*2^R$1</f>
        <v>0</v>
      </c>
      <c r="BO11" s="1">
        <f>S11*2^S$1</f>
        <v>0</v>
      </c>
      <c r="BP11" s="1">
        <f>T11*2^T$1</f>
        <v>0</v>
      </c>
      <c r="BQ11" s="1">
        <f>U11*2^U$1</f>
        <v>0</v>
      </c>
      <c r="BR11" s="1">
        <f>V11*2^V$1</f>
        <v>0</v>
      </c>
      <c r="BS11" s="1">
        <f>W11*2^W$1</f>
        <v>0</v>
      </c>
      <c r="BT11" s="1">
        <f>X11*2^X$1</f>
        <v>0</v>
      </c>
      <c r="BU11" s="1">
        <f>Y11*2^Y$1</f>
        <v>0</v>
      </c>
      <c r="BV11" s="1">
        <f>Z11*2^Z$1</f>
        <v>2097152</v>
      </c>
      <c r="BW11" s="1">
        <f>AA11*2^AA$1</f>
        <v>0</v>
      </c>
      <c r="BX11" s="1">
        <f>AB11*2^AB$1</f>
        <v>0</v>
      </c>
      <c r="BY11" s="1">
        <f>AC11*2^AC$1</f>
        <v>16777216</v>
      </c>
      <c r="BZ11" s="1">
        <f>AD11*2^AD$1</f>
        <v>0</v>
      </c>
      <c r="CA11" s="1">
        <f>AE11*2^AE$1</f>
        <v>0</v>
      </c>
      <c r="CB11" s="1">
        <f>AF11*2^AF$1</f>
        <v>0</v>
      </c>
      <c r="CC11" s="1">
        <f>AG11*2^AG$1</f>
        <v>0</v>
      </c>
      <c r="CD11" s="1">
        <f>AH11*2^AH$1</f>
        <v>536870912</v>
      </c>
      <c r="CE11" s="1">
        <f>AI11*2^AI$1</f>
        <v>1073741824</v>
      </c>
      <c r="CF11" s="1">
        <f>AJ11*2^AJ$1</f>
        <v>0</v>
      </c>
      <c r="CG11" s="1">
        <f>AK11*2^AK$1</f>
        <v>4294967296</v>
      </c>
      <c r="CH11" s="1">
        <f>AL11*2^AL$1</f>
        <v>0</v>
      </c>
      <c r="CI11" s="1">
        <f>AM11*2^AM$1</f>
        <v>17179869184</v>
      </c>
      <c r="CJ11" s="1">
        <f>AN11*2^AN$1</f>
        <v>34359738368</v>
      </c>
      <c r="CK11" s="1">
        <f>AO11*2^AO$1</f>
        <v>0</v>
      </c>
      <c r="CL11" s="1">
        <f>AP11*2^AP$1</f>
        <v>137438953472</v>
      </c>
      <c r="CM11" s="1">
        <f>AQ11*2^AQ$1</f>
        <v>274877906944</v>
      </c>
      <c r="CN11" s="1">
        <f>AR11*2^AR$1</f>
        <v>549755813888</v>
      </c>
      <c r="CO11" s="1">
        <f>AS11*2^AS$1</f>
        <v>1099511627776</v>
      </c>
      <c r="CP11" s="1">
        <f>AT11*2^AT$1</f>
        <v>2199023255552</v>
      </c>
      <c r="CQ11" s="1">
        <f>AU11*2^AU$1</f>
        <v>4398046511104</v>
      </c>
      <c r="CR11" s="1">
        <f>AV11*2^AV$1</f>
        <v>0</v>
      </c>
      <c r="CS11" s="1">
        <f>AW11*2^AW$1</f>
        <v>17592186044416</v>
      </c>
      <c r="CT11" s="1">
        <f>AX11*2^AX$1</f>
        <v>0</v>
      </c>
      <c r="CU11" s="1">
        <f>AY11*2^AY$1</f>
        <v>0</v>
      </c>
      <c r="CV11" s="1">
        <f>AZ11*2^AZ$1</f>
        <v>140737488355328</v>
      </c>
      <c r="CW11" s="6">
        <f>BA11*2^BA$1</f>
        <v>0</v>
      </c>
      <c r="CX11" s="1"/>
    </row>
    <row r="12" spans="1:102" x14ac:dyDescent="0.25">
      <c r="A12" s="1" t="s">
        <v>19</v>
      </c>
      <c r="B12" s="5">
        <v>11</v>
      </c>
      <c r="C12" s="2">
        <f>SUM(BB12:CW12)</f>
        <v>243545602523136</v>
      </c>
      <c r="D12" s="4" t="s">
        <v>1</v>
      </c>
      <c r="E12" s="4" t="str">
        <f>CONCATENATE(HEX2BIN(MID($D12,16,2),8),HEX2BIN(MID($D12,13,2),8),HEX2BIN(MID($D12,10,2),8),HEX2BIN(MID($D12,7,2),8),HEX2BIN(MID($D12,4,2),8),HEX2BIN(MID($D12,1,2),8))</f>
        <v>000000000000000000001001000011100000001101110110</v>
      </c>
      <c r="F12" s="3">
        <f>VALUE(MID($E12,F$1,1))</f>
        <v>0</v>
      </c>
      <c r="G12" s="1">
        <f>VALUE(MID($E12,G$1,1))</f>
        <v>0</v>
      </c>
      <c r="H12" s="1">
        <f>VALUE(MID($E12,H$1,1))</f>
        <v>0</v>
      </c>
      <c r="I12" s="1">
        <f>VALUE(MID($E12,I$1,1))</f>
        <v>0</v>
      </c>
      <c r="J12" s="1">
        <f>VALUE(MID($E12,J$1,1))</f>
        <v>0</v>
      </c>
      <c r="K12" s="1">
        <f>VALUE(MID($E12,K$1,1))</f>
        <v>0</v>
      </c>
      <c r="L12" s="1">
        <f>VALUE(MID($E12,L$1,1))</f>
        <v>0</v>
      </c>
      <c r="M12" s="1">
        <f>VALUE(MID($E12,M$1,1))</f>
        <v>0</v>
      </c>
      <c r="N12" s="1">
        <f>VALUE(MID($E12,N$1,1))</f>
        <v>0</v>
      </c>
      <c r="O12" s="1">
        <f>VALUE(MID($E12,O$1,1))</f>
        <v>0</v>
      </c>
      <c r="P12" s="1">
        <f>VALUE(MID($E12,P$1,1))</f>
        <v>0</v>
      </c>
      <c r="Q12" s="1">
        <f>VALUE(MID($E12,Q$1,1))</f>
        <v>0</v>
      </c>
      <c r="R12" s="1">
        <f>VALUE(MID($E12,R$1,1))</f>
        <v>0</v>
      </c>
      <c r="S12" s="1">
        <f>VALUE(MID($E12,S$1,1))</f>
        <v>0</v>
      </c>
      <c r="T12" s="1">
        <f>VALUE(MID($E12,T$1,1))</f>
        <v>0</v>
      </c>
      <c r="U12" s="1">
        <f>VALUE(MID($E12,U$1,1))</f>
        <v>0</v>
      </c>
      <c r="V12" s="1">
        <f>VALUE(MID($E12,V$1,1))</f>
        <v>0</v>
      </c>
      <c r="W12" s="1">
        <f>VALUE(MID($E12,W$1,1))</f>
        <v>0</v>
      </c>
      <c r="X12" s="1">
        <f>VALUE(MID($E12,X$1,1))</f>
        <v>0</v>
      </c>
      <c r="Y12" s="1">
        <f>VALUE(MID($E12,Y$1,1))</f>
        <v>0</v>
      </c>
      <c r="Z12" s="1">
        <f>VALUE(MID($E12,Z$1,1))</f>
        <v>1</v>
      </c>
      <c r="AA12" s="1">
        <f>VALUE(MID($E12,AA$1,1))</f>
        <v>0</v>
      </c>
      <c r="AB12" s="1">
        <f>VALUE(MID($E12,AB$1,1))</f>
        <v>0</v>
      </c>
      <c r="AC12" s="1">
        <f>VALUE(MID($E12,AC$1,1))</f>
        <v>1</v>
      </c>
      <c r="AD12" s="1">
        <f>VALUE(MID($E12,AD$1,1))</f>
        <v>0</v>
      </c>
      <c r="AE12" s="1">
        <f>VALUE(MID($E12,AE$1,1))</f>
        <v>0</v>
      </c>
      <c r="AF12" s="1">
        <f>VALUE(MID($E12,AF$1,1))</f>
        <v>0</v>
      </c>
      <c r="AG12" s="1">
        <f>VALUE(MID($E12,AG$1,1))</f>
        <v>0</v>
      </c>
      <c r="AH12" s="1">
        <f>VALUE(MID($E12,AH$1,1))</f>
        <v>1</v>
      </c>
      <c r="AI12" s="1">
        <f>VALUE(MID($E12,AI$1,1))</f>
        <v>1</v>
      </c>
      <c r="AJ12" s="1">
        <f>VALUE(MID($E12,AJ$1,1))</f>
        <v>1</v>
      </c>
      <c r="AK12" s="1">
        <f>VALUE(MID($E12,AK$1,1))</f>
        <v>0</v>
      </c>
      <c r="AL12" s="1">
        <f>VALUE(MID($E12,AL$1,1))</f>
        <v>0</v>
      </c>
      <c r="AM12" s="1">
        <f>VALUE(MID($E12,AM$1,1))</f>
        <v>0</v>
      </c>
      <c r="AN12" s="1">
        <f>VALUE(MID($E12,AN$1,1))</f>
        <v>0</v>
      </c>
      <c r="AO12" s="1">
        <f>VALUE(MID($E12,AO$1,1))</f>
        <v>0</v>
      </c>
      <c r="AP12" s="1">
        <f>VALUE(MID($E12,AP$1,1))</f>
        <v>0</v>
      </c>
      <c r="AQ12" s="1">
        <f>VALUE(MID($E12,AQ$1,1))</f>
        <v>0</v>
      </c>
      <c r="AR12" s="1">
        <f>VALUE(MID($E12,AR$1,1))</f>
        <v>1</v>
      </c>
      <c r="AS12" s="1">
        <f>VALUE(MID($E12,AS$1,1))</f>
        <v>1</v>
      </c>
      <c r="AT12" s="1">
        <f>VALUE(MID($E12,AT$1,1))</f>
        <v>0</v>
      </c>
      <c r="AU12" s="1">
        <f>VALUE(MID($E12,AU$1,1))</f>
        <v>1</v>
      </c>
      <c r="AV12" s="1">
        <f>VALUE(MID($E12,AV$1,1))</f>
        <v>1</v>
      </c>
      <c r="AW12" s="1">
        <f>VALUE(MID($E12,AW$1,1))</f>
        <v>1</v>
      </c>
      <c r="AX12" s="1">
        <f>VALUE(MID($E12,AX$1,1))</f>
        <v>0</v>
      </c>
      <c r="AY12" s="1">
        <f>VALUE(MID($E12,AY$1,1))</f>
        <v>1</v>
      </c>
      <c r="AZ12" s="1">
        <f>VALUE(MID($E12,AZ$1,1))</f>
        <v>1</v>
      </c>
      <c r="BA12" s="1">
        <f>VALUE(MID($E12,BA$1,1))</f>
        <v>0</v>
      </c>
      <c r="BB12" s="3">
        <f>F12*2^F$1</f>
        <v>0</v>
      </c>
      <c r="BC12" s="1">
        <f>G12*2^G$1</f>
        <v>0</v>
      </c>
      <c r="BD12" s="1">
        <f>H12*2^H$1</f>
        <v>0</v>
      </c>
      <c r="BE12" s="1">
        <f>I12*2^I$1</f>
        <v>0</v>
      </c>
      <c r="BF12" s="1">
        <f>J12*2^J$1</f>
        <v>0</v>
      </c>
      <c r="BG12" s="1">
        <f>K12*2^K$1</f>
        <v>0</v>
      </c>
      <c r="BH12" s="1">
        <f>L12*2^L$1</f>
        <v>0</v>
      </c>
      <c r="BI12" s="1">
        <f>M12*2^M$1</f>
        <v>0</v>
      </c>
      <c r="BJ12" s="1">
        <f>N12*2^N$1</f>
        <v>0</v>
      </c>
      <c r="BK12" s="1">
        <f>O12*2^O$1</f>
        <v>0</v>
      </c>
      <c r="BL12" s="1">
        <f>P12*2^P$1</f>
        <v>0</v>
      </c>
      <c r="BM12" s="1">
        <f>Q12*2^Q$1</f>
        <v>0</v>
      </c>
      <c r="BN12" s="1">
        <f>R12*2^R$1</f>
        <v>0</v>
      </c>
      <c r="BO12" s="1">
        <f>S12*2^S$1</f>
        <v>0</v>
      </c>
      <c r="BP12" s="1">
        <f>T12*2^T$1</f>
        <v>0</v>
      </c>
      <c r="BQ12" s="1">
        <f>U12*2^U$1</f>
        <v>0</v>
      </c>
      <c r="BR12" s="1">
        <f>V12*2^V$1</f>
        <v>0</v>
      </c>
      <c r="BS12" s="1">
        <f>W12*2^W$1</f>
        <v>0</v>
      </c>
      <c r="BT12" s="1">
        <f>X12*2^X$1</f>
        <v>0</v>
      </c>
      <c r="BU12" s="1">
        <f>Y12*2^Y$1</f>
        <v>0</v>
      </c>
      <c r="BV12" s="1">
        <f>Z12*2^Z$1</f>
        <v>2097152</v>
      </c>
      <c r="BW12" s="1">
        <f>AA12*2^AA$1</f>
        <v>0</v>
      </c>
      <c r="BX12" s="1">
        <f>AB12*2^AB$1</f>
        <v>0</v>
      </c>
      <c r="BY12" s="1">
        <f>AC12*2^AC$1</f>
        <v>16777216</v>
      </c>
      <c r="BZ12" s="1">
        <f>AD12*2^AD$1</f>
        <v>0</v>
      </c>
      <c r="CA12" s="1">
        <f>AE12*2^AE$1</f>
        <v>0</v>
      </c>
      <c r="CB12" s="1">
        <f>AF12*2^AF$1</f>
        <v>0</v>
      </c>
      <c r="CC12" s="1">
        <f>AG12*2^AG$1</f>
        <v>0</v>
      </c>
      <c r="CD12" s="1">
        <f>AH12*2^AH$1</f>
        <v>536870912</v>
      </c>
      <c r="CE12" s="1">
        <f>AI12*2^AI$1</f>
        <v>1073741824</v>
      </c>
      <c r="CF12" s="1">
        <f>AJ12*2^AJ$1</f>
        <v>2147483648</v>
      </c>
      <c r="CG12" s="1">
        <f>AK12*2^AK$1</f>
        <v>0</v>
      </c>
      <c r="CH12" s="1">
        <f>AL12*2^AL$1</f>
        <v>0</v>
      </c>
      <c r="CI12" s="1">
        <f>AM12*2^AM$1</f>
        <v>0</v>
      </c>
      <c r="CJ12" s="1">
        <f>AN12*2^AN$1</f>
        <v>0</v>
      </c>
      <c r="CK12" s="1">
        <f>AO12*2^AO$1</f>
        <v>0</v>
      </c>
      <c r="CL12" s="1">
        <f>AP12*2^AP$1</f>
        <v>0</v>
      </c>
      <c r="CM12" s="1">
        <f>AQ12*2^AQ$1</f>
        <v>0</v>
      </c>
      <c r="CN12" s="1">
        <f>AR12*2^AR$1</f>
        <v>549755813888</v>
      </c>
      <c r="CO12" s="1">
        <f>AS12*2^AS$1</f>
        <v>1099511627776</v>
      </c>
      <c r="CP12" s="1">
        <f>AT12*2^AT$1</f>
        <v>0</v>
      </c>
      <c r="CQ12" s="1">
        <f>AU12*2^AU$1</f>
        <v>4398046511104</v>
      </c>
      <c r="CR12" s="1">
        <f>AV12*2^AV$1</f>
        <v>8796093022208</v>
      </c>
      <c r="CS12" s="1">
        <f>AW12*2^AW$1</f>
        <v>17592186044416</v>
      </c>
      <c r="CT12" s="1">
        <f>AX12*2^AX$1</f>
        <v>0</v>
      </c>
      <c r="CU12" s="1">
        <f>AY12*2^AY$1</f>
        <v>70368744177664</v>
      </c>
      <c r="CV12" s="1">
        <f>AZ12*2^AZ$1</f>
        <v>140737488355328</v>
      </c>
      <c r="CW12" s="6">
        <f>BA12*2^BA$1</f>
        <v>0</v>
      </c>
      <c r="CX12" s="1"/>
    </row>
    <row r="13" spans="1:102" x14ac:dyDescent="0.25">
      <c r="A13" s="1" t="s">
        <v>34</v>
      </c>
      <c r="B13" s="5">
        <v>12</v>
      </c>
      <c r="C13" s="2">
        <f>SUM(BB13:CW13)</f>
        <v>311337366323200</v>
      </c>
      <c r="D13" s="4" t="s">
        <v>16</v>
      </c>
      <c r="E13" s="4" t="str">
        <f>CONCATENATE(HEX2BIN(MID($D13,16,2),8),HEX2BIN(MID($D13,13,2),8),HEX2BIN(MID($D13,10,2),8),HEX2BIN(MID($D13,7,2),8),HEX2BIN(MID($D13,4,2),8),HEX2BIN(MID($D13,1,2),8))</f>
        <v>000000000000000000001001000011100010100110110001</v>
      </c>
      <c r="F13" s="3">
        <f>VALUE(MID($E13,F$1,1))</f>
        <v>0</v>
      </c>
      <c r="G13" s="1">
        <f>VALUE(MID($E13,G$1,1))</f>
        <v>0</v>
      </c>
      <c r="H13" s="1">
        <f>VALUE(MID($E13,H$1,1))</f>
        <v>0</v>
      </c>
      <c r="I13" s="1">
        <f>VALUE(MID($E13,I$1,1))</f>
        <v>0</v>
      </c>
      <c r="J13" s="1">
        <f>VALUE(MID($E13,J$1,1))</f>
        <v>0</v>
      </c>
      <c r="K13" s="1">
        <f>VALUE(MID($E13,K$1,1))</f>
        <v>0</v>
      </c>
      <c r="L13" s="1">
        <f>VALUE(MID($E13,L$1,1))</f>
        <v>0</v>
      </c>
      <c r="M13" s="1">
        <f>VALUE(MID($E13,M$1,1))</f>
        <v>0</v>
      </c>
      <c r="N13" s="1">
        <f>VALUE(MID($E13,N$1,1))</f>
        <v>0</v>
      </c>
      <c r="O13" s="1">
        <f>VALUE(MID($E13,O$1,1))</f>
        <v>0</v>
      </c>
      <c r="P13" s="1">
        <f>VALUE(MID($E13,P$1,1))</f>
        <v>0</v>
      </c>
      <c r="Q13" s="1">
        <f>VALUE(MID($E13,Q$1,1))</f>
        <v>0</v>
      </c>
      <c r="R13" s="1">
        <f>VALUE(MID($E13,R$1,1))</f>
        <v>0</v>
      </c>
      <c r="S13" s="1">
        <f>VALUE(MID($E13,S$1,1))</f>
        <v>0</v>
      </c>
      <c r="T13" s="1">
        <f>VALUE(MID($E13,T$1,1))</f>
        <v>0</v>
      </c>
      <c r="U13" s="1">
        <f>VALUE(MID($E13,U$1,1))</f>
        <v>0</v>
      </c>
      <c r="V13" s="1">
        <f>VALUE(MID($E13,V$1,1))</f>
        <v>0</v>
      </c>
      <c r="W13" s="1">
        <f>VALUE(MID($E13,W$1,1))</f>
        <v>0</v>
      </c>
      <c r="X13" s="1">
        <f>VALUE(MID($E13,X$1,1))</f>
        <v>0</v>
      </c>
      <c r="Y13" s="1">
        <f>VALUE(MID($E13,Y$1,1))</f>
        <v>0</v>
      </c>
      <c r="Z13" s="1">
        <f>VALUE(MID($E13,Z$1,1))</f>
        <v>1</v>
      </c>
      <c r="AA13" s="1">
        <f>VALUE(MID($E13,AA$1,1))</f>
        <v>0</v>
      </c>
      <c r="AB13" s="1">
        <f>VALUE(MID($E13,AB$1,1))</f>
        <v>0</v>
      </c>
      <c r="AC13" s="1">
        <f>VALUE(MID($E13,AC$1,1))</f>
        <v>1</v>
      </c>
      <c r="AD13" s="1">
        <f>VALUE(MID($E13,AD$1,1))</f>
        <v>0</v>
      </c>
      <c r="AE13" s="1">
        <f>VALUE(MID($E13,AE$1,1))</f>
        <v>0</v>
      </c>
      <c r="AF13" s="1">
        <f>VALUE(MID($E13,AF$1,1))</f>
        <v>0</v>
      </c>
      <c r="AG13" s="1">
        <f>VALUE(MID($E13,AG$1,1))</f>
        <v>0</v>
      </c>
      <c r="AH13" s="1">
        <f>VALUE(MID($E13,AH$1,1))</f>
        <v>1</v>
      </c>
      <c r="AI13" s="1">
        <f>VALUE(MID($E13,AI$1,1))</f>
        <v>1</v>
      </c>
      <c r="AJ13" s="1">
        <f>VALUE(MID($E13,AJ$1,1))</f>
        <v>1</v>
      </c>
      <c r="AK13" s="1">
        <f>VALUE(MID($E13,AK$1,1))</f>
        <v>0</v>
      </c>
      <c r="AL13" s="1">
        <f>VALUE(MID($E13,AL$1,1))</f>
        <v>0</v>
      </c>
      <c r="AM13" s="1">
        <f>VALUE(MID($E13,AM$1,1))</f>
        <v>0</v>
      </c>
      <c r="AN13" s="1">
        <f>VALUE(MID($E13,AN$1,1))</f>
        <v>1</v>
      </c>
      <c r="AO13" s="1">
        <f>VALUE(MID($E13,AO$1,1))</f>
        <v>0</v>
      </c>
      <c r="AP13" s="1">
        <f>VALUE(MID($E13,AP$1,1))</f>
        <v>1</v>
      </c>
      <c r="AQ13" s="1">
        <f>VALUE(MID($E13,AQ$1,1))</f>
        <v>0</v>
      </c>
      <c r="AR13" s="1">
        <f>VALUE(MID($E13,AR$1,1))</f>
        <v>0</v>
      </c>
      <c r="AS13" s="1">
        <f>VALUE(MID($E13,AS$1,1))</f>
        <v>1</v>
      </c>
      <c r="AT13" s="1">
        <f>VALUE(MID($E13,AT$1,1))</f>
        <v>1</v>
      </c>
      <c r="AU13" s="1">
        <f>VALUE(MID($E13,AU$1,1))</f>
        <v>0</v>
      </c>
      <c r="AV13" s="1">
        <f>VALUE(MID($E13,AV$1,1))</f>
        <v>1</v>
      </c>
      <c r="AW13" s="1">
        <f>VALUE(MID($E13,AW$1,1))</f>
        <v>1</v>
      </c>
      <c r="AX13" s="1">
        <f>VALUE(MID($E13,AX$1,1))</f>
        <v>0</v>
      </c>
      <c r="AY13" s="1">
        <f>VALUE(MID($E13,AY$1,1))</f>
        <v>0</v>
      </c>
      <c r="AZ13" s="1">
        <f>VALUE(MID($E13,AZ$1,1))</f>
        <v>0</v>
      </c>
      <c r="BA13" s="1">
        <f>VALUE(MID($E13,BA$1,1))</f>
        <v>1</v>
      </c>
      <c r="BB13" s="3">
        <f>F13*2^F$1</f>
        <v>0</v>
      </c>
      <c r="BC13" s="1">
        <f>G13*2^G$1</f>
        <v>0</v>
      </c>
      <c r="BD13" s="1">
        <f>H13*2^H$1</f>
        <v>0</v>
      </c>
      <c r="BE13" s="1">
        <f>I13*2^I$1</f>
        <v>0</v>
      </c>
      <c r="BF13" s="1">
        <f>J13*2^J$1</f>
        <v>0</v>
      </c>
      <c r="BG13" s="1">
        <f>K13*2^K$1</f>
        <v>0</v>
      </c>
      <c r="BH13" s="1">
        <f>L13*2^L$1</f>
        <v>0</v>
      </c>
      <c r="BI13" s="1">
        <f>M13*2^M$1</f>
        <v>0</v>
      </c>
      <c r="BJ13" s="1">
        <f>N13*2^N$1</f>
        <v>0</v>
      </c>
      <c r="BK13" s="1">
        <f>O13*2^O$1</f>
        <v>0</v>
      </c>
      <c r="BL13" s="1">
        <f>P13*2^P$1</f>
        <v>0</v>
      </c>
      <c r="BM13" s="1">
        <f>Q13*2^Q$1</f>
        <v>0</v>
      </c>
      <c r="BN13" s="1">
        <f>R13*2^R$1</f>
        <v>0</v>
      </c>
      <c r="BO13" s="1">
        <f>S13*2^S$1</f>
        <v>0</v>
      </c>
      <c r="BP13" s="1">
        <f>T13*2^T$1</f>
        <v>0</v>
      </c>
      <c r="BQ13" s="1">
        <f>U13*2^U$1</f>
        <v>0</v>
      </c>
      <c r="BR13" s="1">
        <f>V13*2^V$1</f>
        <v>0</v>
      </c>
      <c r="BS13" s="1">
        <f>W13*2^W$1</f>
        <v>0</v>
      </c>
      <c r="BT13" s="1">
        <f>X13*2^X$1</f>
        <v>0</v>
      </c>
      <c r="BU13" s="1">
        <f>Y13*2^Y$1</f>
        <v>0</v>
      </c>
      <c r="BV13" s="1">
        <f>Z13*2^Z$1</f>
        <v>2097152</v>
      </c>
      <c r="BW13" s="1">
        <f>AA13*2^AA$1</f>
        <v>0</v>
      </c>
      <c r="BX13" s="1">
        <f>AB13*2^AB$1</f>
        <v>0</v>
      </c>
      <c r="BY13" s="1">
        <f>AC13*2^AC$1</f>
        <v>16777216</v>
      </c>
      <c r="BZ13" s="1">
        <f>AD13*2^AD$1</f>
        <v>0</v>
      </c>
      <c r="CA13" s="1">
        <f>AE13*2^AE$1</f>
        <v>0</v>
      </c>
      <c r="CB13" s="1">
        <f>AF13*2^AF$1</f>
        <v>0</v>
      </c>
      <c r="CC13" s="1">
        <f>AG13*2^AG$1</f>
        <v>0</v>
      </c>
      <c r="CD13" s="1">
        <f>AH13*2^AH$1</f>
        <v>536870912</v>
      </c>
      <c r="CE13" s="1">
        <f>AI13*2^AI$1</f>
        <v>1073741824</v>
      </c>
      <c r="CF13" s="1">
        <f>AJ13*2^AJ$1</f>
        <v>2147483648</v>
      </c>
      <c r="CG13" s="1">
        <f>AK13*2^AK$1</f>
        <v>0</v>
      </c>
      <c r="CH13" s="1">
        <f>AL13*2^AL$1</f>
        <v>0</v>
      </c>
      <c r="CI13" s="1">
        <f>AM13*2^AM$1</f>
        <v>0</v>
      </c>
      <c r="CJ13" s="1">
        <f>AN13*2^AN$1</f>
        <v>34359738368</v>
      </c>
      <c r="CK13" s="1">
        <f>AO13*2^AO$1</f>
        <v>0</v>
      </c>
      <c r="CL13" s="1">
        <f>AP13*2^AP$1</f>
        <v>137438953472</v>
      </c>
      <c r="CM13" s="1">
        <f>AQ13*2^AQ$1</f>
        <v>0</v>
      </c>
      <c r="CN13" s="1">
        <f>AR13*2^AR$1</f>
        <v>0</v>
      </c>
      <c r="CO13" s="1">
        <f>AS13*2^AS$1</f>
        <v>1099511627776</v>
      </c>
      <c r="CP13" s="1">
        <f>AT13*2^AT$1</f>
        <v>2199023255552</v>
      </c>
      <c r="CQ13" s="1">
        <f>AU13*2^AU$1</f>
        <v>0</v>
      </c>
      <c r="CR13" s="1">
        <f>AV13*2^AV$1</f>
        <v>8796093022208</v>
      </c>
      <c r="CS13" s="1">
        <f>AW13*2^AW$1</f>
        <v>17592186044416</v>
      </c>
      <c r="CT13" s="1">
        <f>AX13*2^AX$1</f>
        <v>0</v>
      </c>
      <c r="CU13" s="1">
        <f>AY13*2^AY$1</f>
        <v>0</v>
      </c>
      <c r="CV13" s="1">
        <f>AZ13*2^AZ$1</f>
        <v>0</v>
      </c>
      <c r="CW13" s="6">
        <f>BA13*2^BA$1</f>
        <v>281474976710656</v>
      </c>
      <c r="CX13" s="1"/>
    </row>
    <row r="14" spans="1:102" x14ac:dyDescent="0.25">
      <c r="A14" s="1" t="s">
        <v>23</v>
      </c>
      <c r="B14" s="5">
        <v>13</v>
      </c>
      <c r="C14" s="2">
        <f>SUM(BB14:CW14)</f>
        <v>329651106873344</v>
      </c>
      <c r="D14" s="4" t="s">
        <v>5</v>
      </c>
      <c r="E14" s="4" t="str">
        <f>CONCATENATE(HEX2BIN(MID($D14,16,2),8),HEX2BIN(MID($D14,13,2),8),HEX2BIN(MID($D14,10,2),8),HEX2BIN(MID($D14,7,2),8),HEX2BIN(MID($D14,4,2),8),HEX2BIN(MID($D14,1,2),8))</f>
        <v>000000000000000000001001000011100001011110101001</v>
      </c>
      <c r="F14" s="3">
        <f>VALUE(MID($E14,F$1,1))</f>
        <v>0</v>
      </c>
      <c r="G14" s="1">
        <f>VALUE(MID($E14,G$1,1))</f>
        <v>0</v>
      </c>
      <c r="H14" s="1">
        <f>VALUE(MID($E14,H$1,1))</f>
        <v>0</v>
      </c>
      <c r="I14" s="1">
        <f>VALUE(MID($E14,I$1,1))</f>
        <v>0</v>
      </c>
      <c r="J14" s="1">
        <f>VALUE(MID($E14,J$1,1))</f>
        <v>0</v>
      </c>
      <c r="K14" s="1">
        <f>VALUE(MID($E14,K$1,1))</f>
        <v>0</v>
      </c>
      <c r="L14" s="1">
        <f>VALUE(MID($E14,L$1,1))</f>
        <v>0</v>
      </c>
      <c r="M14" s="1">
        <f>VALUE(MID($E14,M$1,1))</f>
        <v>0</v>
      </c>
      <c r="N14" s="1">
        <f>VALUE(MID($E14,N$1,1))</f>
        <v>0</v>
      </c>
      <c r="O14" s="1">
        <f>VALUE(MID($E14,O$1,1))</f>
        <v>0</v>
      </c>
      <c r="P14" s="1">
        <f>VALUE(MID($E14,P$1,1))</f>
        <v>0</v>
      </c>
      <c r="Q14" s="1">
        <f>VALUE(MID($E14,Q$1,1))</f>
        <v>0</v>
      </c>
      <c r="R14" s="1">
        <f>VALUE(MID($E14,R$1,1))</f>
        <v>0</v>
      </c>
      <c r="S14" s="1">
        <f>VALUE(MID($E14,S$1,1))</f>
        <v>0</v>
      </c>
      <c r="T14" s="1">
        <f>VALUE(MID($E14,T$1,1))</f>
        <v>0</v>
      </c>
      <c r="U14" s="1">
        <f>VALUE(MID($E14,U$1,1))</f>
        <v>0</v>
      </c>
      <c r="V14" s="1">
        <f>VALUE(MID($E14,V$1,1))</f>
        <v>0</v>
      </c>
      <c r="W14" s="1">
        <f>VALUE(MID($E14,W$1,1))</f>
        <v>0</v>
      </c>
      <c r="X14" s="1">
        <f>VALUE(MID($E14,X$1,1))</f>
        <v>0</v>
      </c>
      <c r="Y14" s="1">
        <f>VALUE(MID($E14,Y$1,1))</f>
        <v>0</v>
      </c>
      <c r="Z14" s="1">
        <f>VALUE(MID($E14,Z$1,1))</f>
        <v>1</v>
      </c>
      <c r="AA14" s="1">
        <f>VALUE(MID($E14,AA$1,1))</f>
        <v>0</v>
      </c>
      <c r="AB14" s="1">
        <f>VALUE(MID($E14,AB$1,1))</f>
        <v>0</v>
      </c>
      <c r="AC14" s="1">
        <f>VALUE(MID($E14,AC$1,1))</f>
        <v>1</v>
      </c>
      <c r="AD14" s="1">
        <f>VALUE(MID($E14,AD$1,1))</f>
        <v>0</v>
      </c>
      <c r="AE14" s="1">
        <f>VALUE(MID($E14,AE$1,1))</f>
        <v>0</v>
      </c>
      <c r="AF14" s="1">
        <f>VALUE(MID($E14,AF$1,1))</f>
        <v>0</v>
      </c>
      <c r="AG14" s="1">
        <f>VALUE(MID($E14,AG$1,1))</f>
        <v>0</v>
      </c>
      <c r="AH14" s="1">
        <f>VALUE(MID($E14,AH$1,1))</f>
        <v>1</v>
      </c>
      <c r="AI14" s="1">
        <f>VALUE(MID($E14,AI$1,1))</f>
        <v>1</v>
      </c>
      <c r="AJ14" s="1">
        <f>VALUE(MID($E14,AJ$1,1))</f>
        <v>1</v>
      </c>
      <c r="AK14" s="1">
        <f>VALUE(MID($E14,AK$1,1))</f>
        <v>0</v>
      </c>
      <c r="AL14" s="1">
        <f>VALUE(MID($E14,AL$1,1))</f>
        <v>0</v>
      </c>
      <c r="AM14" s="1">
        <f>VALUE(MID($E14,AM$1,1))</f>
        <v>0</v>
      </c>
      <c r="AN14" s="1">
        <f>VALUE(MID($E14,AN$1,1))</f>
        <v>0</v>
      </c>
      <c r="AO14" s="1">
        <f>VALUE(MID($E14,AO$1,1))</f>
        <v>1</v>
      </c>
      <c r="AP14" s="1">
        <f>VALUE(MID($E14,AP$1,1))</f>
        <v>0</v>
      </c>
      <c r="AQ14" s="1">
        <f>VALUE(MID($E14,AQ$1,1))</f>
        <v>1</v>
      </c>
      <c r="AR14" s="1">
        <f>VALUE(MID($E14,AR$1,1))</f>
        <v>1</v>
      </c>
      <c r="AS14" s="1">
        <f>VALUE(MID($E14,AS$1,1))</f>
        <v>1</v>
      </c>
      <c r="AT14" s="1">
        <f>VALUE(MID($E14,AT$1,1))</f>
        <v>1</v>
      </c>
      <c r="AU14" s="1">
        <f>VALUE(MID($E14,AU$1,1))</f>
        <v>0</v>
      </c>
      <c r="AV14" s="1">
        <f>VALUE(MID($E14,AV$1,1))</f>
        <v>1</v>
      </c>
      <c r="AW14" s="1">
        <f>VALUE(MID($E14,AW$1,1))</f>
        <v>0</v>
      </c>
      <c r="AX14" s="1">
        <f>VALUE(MID($E14,AX$1,1))</f>
        <v>1</v>
      </c>
      <c r="AY14" s="1">
        <f>VALUE(MID($E14,AY$1,1))</f>
        <v>0</v>
      </c>
      <c r="AZ14" s="1">
        <f>VALUE(MID($E14,AZ$1,1))</f>
        <v>0</v>
      </c>
      <c r="BA14" s="1">
        <f>VALUE(MID($E14,BA$1,1))</f>
        <v>1</v>
      </c>
      <c r="BB14" s="3">
        <f>F14*2^F$1</f>
        <v>0</v>
      </c>
      <c r="BC14" s="1">
        <f>G14*2^G$1</f>
        <v>0</v>
      </c>
      <c r="BD14" s="1">
        <f>H14*2^H$1</f>
        <v>0</v>
      </c>
      <c r="BE14" s="1">
        <f>I14*2^I$1</f>
        <v>0</v>
      </c>
      <c r="BF14" s="1">
        <f>J14*2^J$1</f>
        <v>0</v>
      </c>
      <c r="BG14" s="1">
        <f>K14*2^K$1</f>
        <v>0</v>
      </c>
      <c r="BH14" s="1">
        <f>L14*2^L$1</f>
        <v>0</v>
      </c>
      <c r="BI14" s="1">
        <f>M14*2^M$1</f>
        <v>0</v>
      </c>
      <c r="BJ14" s="1">
        <f>N14*2^N$1</f>
        <v>0</v>
      </c>
      <c r="BK14" s="1">
        <f>O14*2^O$1</f>
        <v>0</v>
      </c>
      <c r="BL14" s="1">
        <f>P14*2^P$1</f>
        <v>0</v>
      </c>
      <c r="BM14" s="1">
        <f>Q14*2^Q$1</f>
        <v>0</v>
      </c>
      <c r="BN14" s="1">
        <f>R14*2^R$1</f>
        <v>0</v>
      </c>
      <c r="BO14" s="1">
        <f>S14*2^S$1</f>
        <v>0</v>
      </c>
      <c r="BP14" s="1">
        <f>T14*2^T$1</f>
        <v>0</v>
      </c>
      <c r="BQ14" s="1">
        <f>U14*2^U$1</f>
        <v>0</v>
      </c>
      <c r="BR14" s="1">
        <f>V14*2^V$1</f>
        <v>0</v>
      </c>
      <c r="BS14" s="1">
        <f>W14*2^W$1</f>
        <v>0</v>
      </c>
      <c r="BT14" s="1">
        <f>X14*2^X$1</f>
        <v>0</v>
      </c>
      <c r="BU14" s="1">
        <f>Y14*2^Y$1</f>
        <v>0</v>
      </c>
      <c r="BV14" s="1">
        <f>Z14*2^Z$1</f>
        <v>2097152</v>
      </c>
      <c r="BW14" s="1">
        <f>AA14*2^AA$1</f>
        <v>0</v>
      </c>
      <c r="BX14" s="1">
        <f>AB14*2^AB$1</f>
        <v>0</v>
      </c>
      <c r="BY14" s="1">
        <f>AC14*2^AC$1</f>
        <v>16777216</v>
      </c>
      <c r="BZ14" s="1">
        <f>AD14*2^AD$1</f>
        <v>0</v>
      </c>
      <c r="CA14" s="1">
        <f>AE14*2^AE$1</f>
        <v>0</v>
      </c>
      <c r="CB14" s="1">
        <f>AF14*2^AF$1</f>
        <v>0</v>
      </c>
      <c r="CC14" s="1">
        <f>AG14*2^AG$1</f>
        <v>0</v>
      </c>
      <c r="CD14" s="1">
        <f>AH14*2^AH$1</f>
        <v>536870912</v>
      </c>
      <c r="CE14" s="1">
        <f>AI14*2^AI$1</f>
        <v>1073741824</v>
      </c>
      <c r="CF14" s="1">
        <f>AJ14*2^AJ$1</f>
        <v>2147483648</v>
      </c>
      <c r="CG14" s="1">
        <f>AK14*2^AK$1</f>
        <v>0</v>
      </c>
      <c r="CH14" s="1">
        <f>AL14*2^AL$1</f>
        <v>0</v>
      </c>
      <c r="CI14" s="1">
        <f>AM14*2^AM$1</f>
        <v>0</v>
      </c>
      <c r="CJ14" s="1">
        <f>AN14*2^AN$1</f>
        <v>0</v>
      </c>
      <c r="CK14" s="1">
        <f>AO14*2^AO$1</f>
        <v>68719476736</v>
      </c>
      <c r="CL14" s="1">
        <f>AP14*2^AP$1</f>
        <v>0</v>
      </c>
      <c r="CM14" s="1">
        <f>AQ14*2^AQ$1</f>
        <v>274877906944</v>
      </c>
      <c r="CN14" s="1">
        <f>AR14*2^AR$1</f>
        <v>549755813888</v>
      </c>
      <c r="CO14" s="1">
        <f>AS14*2^AS$1</f>
        <v>1099511627776</v>
      </c>
      <c r="CP14" s="1">
        <f>AT14*2^AT$1</f>
        <v>2199023255552</v>
      </c>
      <c r="CQ14" s="1">
        <f>AU14*2^AU$1</f>
        <v>0</v>
      </c>
      <c r="CR14" s="1">
        <f>AV14*2^AV$1</f>
        <v>8796093022208</v>
      </c>
      <c r="CS14" s="1">
        <f>AW14*2^AW$1</f>
        <v>0</v>
      </c>
      <c r="CT14" s="1">
        <f>AX14*2^AX$1</f>
        <v>35184372088832</v>
      </c>
      <c r="CU14" s="1">
        <f>AY14*2^AY$1</f>
        <v>0</v>
      </c>
      <c r="CV14" s="1">
        <f>AZ14*2^AZ$1</f>
        <v>0</v>
      </c>
      <c r="CW14" s="6">
        <f>BA14*2^BA$1</f>
        <v>281474976710656</v>
      </c>
      <c r="CX14" s="1"/>
    </row>
    <row r="15" spans="1:102" x14ac:dyDescent="0.25">
      <c r="A15" s="1" t="s">
        <v>22</v>
      </c>
      <c r="B15" s="5">
        <v>14</v>
      </c>
      <c r="C15" s="2">
        <f>SUM(BB15:CW15)</f>
        <v>343315545325568</v>
      </c>
      <c r="D15" s="4" t="s">
        <v>4</v>
      </c>
      <c r="E15" s="4" t="str">
        <f>CONCATENATE(HEX2BIN(MID($D15,16,2),8),HEX2BIN(MID($D15,13,2),8),HEX2BIN(MID($D15,10,2),8),HEX2BIN(MID($D15,7,2),8),HEX2BIN(MID($D15,4,2),8),HEX2BIN(MID($D15,1,2),8))</f>
        <v>000000000000000000001001000011001111100000111001</v>
      </c>
      <c r="F15" s="3">
        <f>VALUE(MID($E15,F$1,1))</f>
        <v>0</v>
      </c>
      <c r="G15" s="1">
        <f>VALUE(MID($E15,G$1,1))</f>
        <v>0</v>
      </c>
      <c r="H15" s="1">
        <f>VALUE(MID($E15,H$1,1))</f>
        <v>0</v>
      </c>
      <c r="I15" s="1">
        <f>VALUE(MID($E15,I$1,1))</f>
        <v>0</v>
      </c>
      <c r="J15" s="1">
        <f>VALUE(MID($E15,J$1,1))</f>
        <v>0</v>
      </c>
      <c r="K15" s="1">
        <f>VALUE(MID($E15,K$1,1))</f>
        <v>0</v>
      </c>
      <c r="L15" s="1">
        <f>VALUE(MID($E15,L$1,1))</f>
        <v>0</v>
      </c>
      <c r="M15" s="1">
        <f>VALUE(MID($E15,M$1,1))</f>
        <v>0</v>
      </c>
      <c r="N15" s="1">
        <f>VALUE(MID($E15,N$1,1))</f>
        <v>0</v>
      </c>
      <c r="O15" s="1">
        <f>VALUE(MID($E15,O$1,1))</f>
        <v>0</v>
      </c>
      <c r="P15" s="1">
        <f>VALUE(MID($E15,P$1,1))</f>
        <v>0</v>
      </c>
      <c r="Q15" s="1">
        <f>VALUE(MID($E15,Q$1,1))</f>
        <v>0</v>
      </c>
      <c r="R15" s="1">
        <f>VALUE(MID($E15,R$1,1))</f>
        <v>0</v>
      </c>
      <c r="S15" s="1">
        <f>VALUE(MID($E15,S$1,1))</f>
        <v>0</v>
      </c>
      <c r="T15" s="1">
        <f>VALUE(MID($E15,T$1,1))</f>
        <v>0</v>
      </c>
      <c r="U15" s="1">
        <f>VALUE(MID($E15,U$1,1))</f>
        <v>0</v>
      </c>
      <c r="V15" s="1">
        <f>VALUE(MID($E15,V$1,1))</f>
        <v>0</v>
      </c>
      <c r="W15" s="1">
        <f>VALUE(MID($E15,W$1,1))</f>
        <v>0</v>
      </c>
      <c r="X15" s="1">
        <f>VALUE(MID($E15,X$1,1))</f>
        <v>0</v>
      </c>
      <c r="Y15" s="1">
        <f>VALUE(MID($E15,Y$1,1))</f>
        <v>0</v>
      </c>
      <c r="Z15" s="1">
        <f>VALUE(MID($E15,Z$1,1))</f>
        <v>1</v>
      </c>
      <c r="AA15" s="1">
        <f>VALUE(MID($E15,AA$1,1))</f>
        <v>0</v>
      </c>
      <c r="AB15" s="1">
        <f>VALUE(MID($E15,AB$1,1))</f>
        <v>0</v>
      </c>
      <c r="AC15" s="1">
        <f>VALUE(MID($E15,AC$1,1))</f>
        <v>1</v>
      </c>
      <c r="AD15" s="1">
        <f>VALUE(MID($E15,AD$1,1))</f>
        <v>0</v>
      </c>
      <c r="AE15" s="1">
        <f>VALUE(MID($E15,AE$1,1))</f>
        <v>0</v>
      </c>
      <c r="AF15" s="1">
        <f>VALUE(MID($E15,AF$1,1))</f>
        <v>0</v>
      </c>
      <c r="AG15" s="1">
        <f>VALUE(MID($E15,AG$1,1))</f>
        <v>0</v>
      </c>
      <c r="AH15" s="1">
        <f>VALUE(MID($E15,AH$1,1))</f>
        <v>1</v>
      </c>
      <c r="AI15" s="1">
        <f>VALUE(MID($E15,AI$1,1))</f>
        <v>1</v>
      </c>
      <c r="AJ15" s="1">
        <f>VALUE(MID($E15,AJ$1,1))</f>
        <v>0</v>
      </c>
      <c r="AK15" s="1">
        <f>VALUE(MID($E15,AK$1,1))</f>
        <v>0</v>
      </c>
      <c r="AL15" s="1">
        <f>VALUE(MID($E15,AL$1,1))</f>
        <v>1</v>
      </c>
      <c r="AM15" s="1">
        <f>VALUE(MID($E15,AM$1,1))</f>
        <v>1</v>
      </c>
      <c r="AN15" s="1">
        <f>VALUE(MID($E15,AN$1,1))</f>
        <v>1</v>
      </c>
      <c r="AO15" s="1">
        <f>VALUE(MID($E15,AO$1,1))</f>
        <v>1</v>
      </c>
      <c r="AP15" s="1">
        <f>VALUE(MID($E15,AP$1,1))</f>
        <v>1</v>
      </c>
      <c r="AQ15" s="1">
        <f>VALUE(MID($E15,AQ$1,1))</f>
        <v>0</v>
      </c>
      <c r="AR15" s="1">
        <f>VALUE(MID($E15,AR$1,1))</f>
        <v>0</v>
      </c>
      <c r="AS15" s="1">
        <f>VALUE(MID($E15,AS$1,1))</f>
        <v>0</v>
      </c>
      <c r="AT15" s="1">
        <f>VALUE(MID($E15,AT$1,1))</f>
        <v>0</v>
      </c>
      <c r="AU15" s="1">
        <f>VALUE(MID($E15,AU$1,1))</f>
        <v>0</v>
      </c>
      <c r="AV15" s="1">
        <f>VALUE(MID($E15,AV$1,1))</f>
        <v>1</v>
      </c>
      <c r="AW15" s="1">
        <f>VALUE(MID($E15,AW$1,1))</f>
        <v>1</v>
      </c>
      <c r="AX15" s="1">
        <f>VALUE(MID($E15,AX$1,1))</f>
        <v>1</v>
      </c>
      <c r="AY15" s="1">
        <f>VALUE(MID($E15,AY$1,1))</f>
        <v>0</v>
      </c>
      <c r="AZ15" s="1">
        <f>VALUE(MID($E15,AZ$1,1))</f>
        <v>0</v>
      </c>
      <c r="BA15" s="1">
        <f>VALUE(MID($E15,BA$1,1))</f>
        <v>1</v>
      </c>
      <c r="BB15" s="3">
        <f>F15*2^F$1</f>
        <v>0</v>
      </c>
      <c r="BC15" s="1">
        <f>G15*2^G$1</f>
        <v>0</v>
      </c>
      <c r="BD15" s="1">
        <f>H15*2^H$1</f>
        <v>0</v>
      </c>
      <c r="BE15" s="1">
        <f>I15*2^I$1</f>
        <v>0</v>
      </c>
      <c r="BF15" s="1">
        <f>J15*2^J$1</f>
        <v>0</v>
      </c>
      <c r="BG15" s="1">
        <f>K15*2^K$1</f>
        <v>0</v>
      </c>
      <c r="BH15" s="1">
        <f>L15*2^L$1</f>
        <v>0</v>
      </c>
      <c r="BI15" s="1">
        <f>M15*2^M$1</f>
        <v>0</v>
      </c>
      <c r="BJ15" s="1">
        <f>N15*2^N$1</f>
        <v>0</v>
      </c>
      <c r="BK15" s="1">
        <f>O15*2^O$1</f>
        <v>0</v>
      </c>
      <c r="BL15" s="1">
        <f>P15*2^P$1</f>
        <v>0</v>
      </c>
      <c r="BM15" s="1">
        <f>Q15*2^Q$1</f>
        <v>0</v>
      </c>
      <c r="BN15" s="1">
        <f>R15*2^R$1</f>
        <v>0</v>
      </c>
      <c r="BO15" s="1">
        <f>S15*2^S$1</f>
        <v>0</v>
      </c>
      <c r="BP15" s="1">
        <f>T15*2^T$1</f>
        <v>0</v>
      </c>
      <c r="BQ15" s="1">
        <f>U15*2^U$1</f>
        <v>0</v>
      </c>
      <c r="BR15" s="1">
        <f>V15*2^V$1</f>
        <v>0</v>
      </c>
      <c r="BS15" s="1">
        <f>W15*2^W$1</f>
        <v>0</v>
      </c>
      <c r="BT15" s="1">
        <f>X15*2^X$1</f>
        <v>0</v>
      </c>
      <c r="BU15" s="1">
        <f>Y15*2^Y$1</f>
        <v>0</v>
      </c>
      <c r="BV15" s="1">
        <f>Z15*2^Z$1</f>
        <v>2097152</v>
      </c>
      <c r="BW15" s="1">
        <f>AA15*2^AA$1</f>
        <v>0</v>
      </c>
      <c r="BX15" s="1">
        <f>AB15*2^AB$1</f>
        <v>0</v>
      </c>
      <c r="BY15" s="1">
        <f>AC15*2^AC$1</f>
        <v>16777216</v>
      </c>
      <c r="BZ15" s="1">
        <f>AD15*2^AD$1</f>
        <v>0</v>
      </c>
      <c r="CA15" s="1">
        <f>AE15*2^AE$1</f>
        <v>0</v>
      </c>
      <c r="CB15" s="1">
        <f>AF15*2^AF$1</f>
        <v>0</v>
      </c>
      <c r="CC15" s="1">
        <f>AG15*2^AG$1</f>
        <v>0</v>
      </c>
      <c r="CD15" s="1">
        <f>AH15*2^AH$1</f>
        <v>536870912</v>
      </c>
      <c r="CE15" s="1">
        <f>AI15*2^AI$1</f>
        <v>1073741824</v>
      </c>
      <c r="CF15" s="1">
        <f>AJ15*2^AJ$1</f>
        <v>0</v>
      </c>
      <c r="CG15" s="1">
        <f>AK15*2^AK$1</f>
        <v>0</v>
      </c>
      <c r="CH15" s="1">
        <f>AL15*2^AL$1</f>
        <v>8589934592</v>
      </c>
      <c r="CI15" s="1">
        <f>AM15*2^AM$1</f>
        <v>17179869184</v>
      </c>
      <c r="CJ15" s="1">
        <f>AN15*2^AN$1</f>
        <v>34359738368</v>
      </c>
      <c r="CK15" s="1">
        <f>AO15*2^AO$1</f>
        <v>68719476736</v>
      </c>
      <c r="CL15" s="1">
        <f>AP15*2^AP$1</f>
        <v>137438953472</v>
      </c>
      <c r="CM15" s="1">
        <f>AQ15*2^AQ$1</f>
        <v>0</v>
      </c>
      <c r="CN15" s="1">
        <f>AR15*2^AR$1</f>
        <v>0</v>
      </c>
      <c r="CO15" s="1">
        <f>AS15*2^AS$1</f>
        <v>0</v>
      </c>
      <c r="CP15" s="1">
        <f>AT15*2^AT$1</f>
        <v>0</v>
      </c>
      <c r="CQ15" s="1">
        <f>AU15*2^AU$1</f>
        <v>0</v>
      </c>
      <c r="CR15" s="1">
        <f>AV15*2^AV$1</f>
        <v>8796093022208</v>
      </c>
      <c r="CS15" s="1">
        <f>AW15*2^AW$1</f>
        <v>17592186044416</v>
      </c>
      <c r="CT15" s="1">
        <f>AX15*2^AX$1</f>
        <v>35184372088832</v>
      </c>
      <c r="CU15" s="1">
        <f>AY15*2^AY$1</f>
        <v>0</v>
      </c>
      <c r="CV15" s="1">
        <f>AZ15*2^AZ$1</f>
        <v>0</v>
      </c>
      <c r="CW15" s="6">
        <f>BA15*2^BA$1</f>
        <v>281474976710656</v>
      </c>
      <c r="CX15" s="1"/>
    </row>
    <row r="16" spans="1:102" x14ac:dyDescent="0.25">
      <c r="A16" s="1" t="s">
        <v>28</v>
      </c>
      <c r="B16" s="5">
        <v>15</v>
      </c>
      <c r="C16" s="2">
        <f>SUM(BB16:CW16)</f>
        <v>349916910059520</v>
      </c>
      <c r="D16" s="4" t="s">
        <v>10</v>
      </c>
      <c r="E16" s="4" t="str">
        <f>CONCATENATE(HEX2BIN(MID($D16,16,2),8),HEX2BIN(MID($D16,13,2),8),HEX2BIN(MID($D16,10,2),8),HEX2BIN(MID($D16,7,2),8),HEX2BIN(MID($D16,4,2),8),HEX2BIN(MID($D16,1,2),8))</f>
        <v>000000000000000000001001000011011111100011111001</v>
      </c>
      <c r="F16" s="3">
        <f>VALUE(MID($E16,F$1,1))</f>
        <v>0</v>
      </c>
      <c r="G16" s="1">
        <f>VALUE(MID($E16,G$1,1))</f>
        <v>0</v>
      </c>
      <c r="H16" s="1">
        <f>VALUE(MID($E16,H$1,1))</f>
        <v>0</v>
      </c>
      <c r="I16" s="1">
        <f>VALUE(MID($E16,I$1,1))</f>
        <v>0</v>
      </c>
      <c r="J16" s="1">
        <f>VALUE(MID($E16,J$1,1))</f>
        <v>0</v>
      </c>
      <c r="K16" s="1">
        <f>VALUE(MID($E16,K$1,1))</f>
        <v>0</v>
      </c>
      <c r="L16" s="1">
        <f>VALUE(MID($E16,L$1,1))</f>
        <v>0</v>
      </c>
      <c r="M16" s="1">
        <f>VALUE(MID($E16,M$1,1))</f>
        <v>0</v>
      </c>
      <c r="N16" s="1">
        <f>VALUE(MID($E16,N$1,1))</f>
        <v>0</v>
      </c>
      <c r="O16" s="1">
        <f>VALUE(MID($E16,O$1,1))</f>
        <v>0</v>
      </c>
      <c r="P16" s="1">
        <f>VALUE(MID($E16,P$1,1))</f>
        <v>0</v>
      </c>
      <c r="Q16" s="1">
        <f>VALUE(MID($E16,Q$1,1))</f>
        <v>0</v>
      </c>
      <c r="R16" s="1">
        <f>VALUE(MID($E16,R$1,1))</f>
        <v>0</v>
      </c>
      <c r="S16" s="1">
        <f>VALUE(MID($E16,S$1,1))</f>
        <v>0</v>
      </c>
      <c r="T16" s="1">
        <f>VALUE(MID($E16,T$1,1))</f>
        <v>0</v>
      </c>
      <c r="U16" s="1">
        <f>VALUE(MID($E16,U$1,1))</f>
        <v>0</v>
      </c>
      <c r="V16" s="1">
        <f>VALUE(MID($E16,V$1,1))</f>
        <v>0</v>
      </c>
      <c r="W16" s="1">
        <f>VALUE(MID($E16,W$1,1))</f>
        <v>0</v>
      </c>
      <c r="X16" s="1">
        <f>VALUE(MID($E16,X$1,1))</f>
        <v>0</v>
      </c>
      <c r="Y16" s="1">
        <f>VALUE(MID($E16,Y$1,1))</f>
        <v>0</v>
      </c>
      <c r="Z16" s="1">
        <f>VALUE(MID($E16,Z$1,1))</f>
        <v>1</v>
      </c>
      <c r="AA16" s="1">
        <f>VALUE(MID($E16,AA$1,1))</f>
        <v>0</v>
      </c>
      <c r="AB16" s="1">
        <f>VALUE(MID($E16,AB$1,1))</f>
        <v>0</v>
      </c>
      <c r="AC16" s="1">
        <f>VALUE(MID($E16,AC$1,1))</f>
        <v>1</v>
      </c>
      <c r="AD16" s="1">
        <f>VALUE(MID($E16,AD$1,1))</f>
        <v>0</v>
      </c>
      <c r="AE16" s="1">
        <f>VALUE(MID($E16,AE$1,1))</f>
        <v>0</v>
      </c>
      <c r="AF16" s="1">
        <f>VALUE(MID($E16,AF$1,1))</f>
        <v>0</v>
      </c>
      <c r="AG16" s="1">
        <f>VALUE(MID($E16,AG$1,1))</f>
        <v>0</v>
      </c>
      <c r="AH16" s="1">
        <f>VALUE(MID($E16,AH$1,1))</f>
        <v>1</v>
      </c>
      <c r="AI16" s="1">
        <f>VALUE(MID($E16,AI$1,1))</f>
        <v>1</v>
      </c>
      <c r="AJ16" s="1">
        <f>VALUE(MID($E16,AJ$1,1))</f>
        <v>0</v>
      </c>
      <c r="AK16" s="1">
        <f>VALUE(MID($E16,AK$1,1))</f>
        <v>1</v>
      </c>
      <c r="AL16" s="1">
        <f>VALUE(MID($E16,AL$1,1))</f>
        <v>1</v>
      </c>
      <c r="AM16" s="1">
        <f>VALUE(MID($E16,AM$1,1))</f>
        <v>1</v>
      </c>
      <c r="AN16" s="1">
        <f>VALUE(MID($E16,AN$1,1))</f>
        <v>1</v>
      </c>
      <c r="AO16" s="1">
        <f>VALUE(MID($E16,AO$1,1))</f>
        <v>1</v>
      </c>
      <c r="AP16" s="1">
        <f>VALUE(MID($E16,AP$1,1))</f>
        <v>1</v>
      </c>
      <c r="AQ16" s="1">
        <f>VALUE(MID($E16,AQ$1,1))</f>
        <v>0</v>
      </c>
      <c r="AR16" s="1">
        <f>VALUE(MID($E16,AR$1,1))</f>
        <v>0</v>
      </c>
      <c r="AS16" s="1">
        <f>VALUE(MID($E16,AS$1,1))</f>
        <v>0</v>
      </c>
      <c r="AT16" s="1">
        <f>VALUE(MID($E16,AT$1,1))</f>
        <v>1</v>
      </c>
      <c r="AU16" s="1">
        <f>VALUE(MID($E16,AU$1,1))</f>
        <v>1</v>
      </c>
      <c r="AV16" s="1">
        <f>VALUE(MID($E16,AV$1,1))</f>
        <v>1</v>
      </c>
      <c r="AW16" s="1">
        <f>VALUE(MID($E16,AW$1,1))</f>
        <v>1</v>
      </c>
      <c r="AX16" s="1">
        <f>VALUE(MID($E16,AX$1,1))</f>
        <v>1</v>
      </c>
      <c r="AY16" s="1">
        <f>VALUE(MID($E16,AY$1,1))</f>
        <v>0</v>
      </c>
      <c r="AZ16" s="1">
        <f>VALUE(MID($E16,AZ$1,1))</f>
        <v>0</v>
      </c>
      <c r="BA16" s="1">
        <f>VALUE(MID($E16,BA$1,1))</f>
        <v>1</v>
      </c>
      <c r="BB16" s="3">
        <f>F16*2^F$1</f>
        <v>0</v>
      </c>
      <c r="BC16" s="1">
        <f>G16*2^G$1</f>
        <v>0</v>
      </c>
      <c r="BD16" s="1">
        <f>H16*2^H$1</f>
        <v>0</v>
      </c>
      <c r="BE16" s="1">
        <f>I16*2^I$1</f>
        <v>0</v>
      </c>
      <c r="BF16" s="1">
        <f>J16*2^J$1</f>
        <v>0</v>
      </c>
      <c r="BG16" s="1">
        <f>K16*2^K$1</f>
        <v>0</v>
      </c>
      <c r="BH16" s="1">
        <f>L16*2^L$1</f>
        <v>0</v>
      </c>
      <c r="BI16" s="1">
        <f>M16*2^M$1</f>
        <v>0</v>
      </c>
      <c r="BJ16" s="1">
        <f>N16*2^N$1</f>
        <v>0</v>
      </c>
      <c r="BK16" s="1">
        <f>O16*2^O$1</f>
        <v>0</v>
      </c>
      <c r="BL16" s="1">
        <f>P16*2^P$1</f>
        <v>0</v>
      </c>
      <c r="BM16" s="1">
        <f>Q16*2^Q$1</f>
        <v>0</v>
      </c>
      <c r="BN16" s="1">
        <f>R16*2^R$1</f>
        <v>0</v>
      </c>
      <c r="BO16" s="1">
        <f>S16*2^S$1</f>
        <v>0</v>
      </c>
      <c r="BP16" s="1">
        <f>T16*2^T$1</f>
        <v>0</v>
      </c>
      <c r="BQ16" s="1">
        <f>U16*2^U$1</f>
        <v>0</v>
      </c>
      <c r="BR16" s="1">
        <f>V16*2^V$1</f>
        <v>0</v>
      </c>
      <c r="BS16" s="1">
        <f>W16*2^W$1</f>
        <v>0</v>
      </c>
      <c r="BT16" s="1">
        <f>X16*2^X$1</f>
        <v>0</v>
      </c>
      <c r="BU16" s="1">
        <f>Y16*2^Y$1</f>
        <v>0</v>
      </c>
      <c r="BV16" s="1">
        <f>Z16*2^Z$1</f>
        <v>2097152</v>
      </c>
      <c r="BW16" s="1">
        <f>AA16*2^AA$1</f>
        <v>0</v>
      </c>
      <c r="BX16" s="1">
        <f>AB16*2^AB$1</f>
        <v>0</v>
      </c>
      <c r="BY16" s="1">
        <f>AC16*2^AC$1</f>
        <v>16777216</v>
      </c>
      <c r="BZ16" s="1">
        <f>AD16*2^AD$1</f>
        <v>0</v>
      </c>
      <c r="CA16" s="1">
        <f>AE16*2^AE$1</f>
        <v>0</v>
      </c>
      <c r="CB16" s="1">
        <f>AF16*2^AF$1</f>
        <v>0</v>
      </c>
      <c r="CC16" s="1">
        <f>AG16*2^AG$1</f>
        <v>0</v>
      </c>
      <c r="CD16" s="1">
        <f>AH16*2^AH$1</f>
        <v>536870912</v>
      </c>
      <c r="CE16" s="1">
        <f>AI16*2^AI$1</f>
        <v>1073741824</v>
      </c>
      <c r="CF16" s="1">
        <f>AJ16*2^AJ$1</f>
        <v>0</v>
      </c>
      <c r="CG16" s="1">
        <f>AK16*2^AK$1</f>
        <v>4294967296</v>
      </c>
      <c r="CH16" s="1">
        <f>AL16*2^AL$1</f>
        <v>8589934592</v>
      </c>
      <c r="CI16" s="1">
        <f>AM16*2^AM$1</f>
        <v>17179869184</v>
      </c>
      <c r="CJ16" s="1">
        <f>AN16*2^AN$1</f>
        <v>34359738368</v>
      </c>
      <c r="CK16" s="1">
        <f>AO16*2^AO$1</f>
        <v>68719476736</v>
      </c>
      <c r="CL16" s="1">
        <f>AP16*2^AP$1</f>
        <v>137438953472</v>
      </c>
      <c r="CM16" s="1">
        <f>AQ16*2^AQ$1</f>
        <v>0</v>
      </c>
      <c r="CN16" s="1">
        <f>AR16*2^AR$1</f>
        <v>0</v>
      </c>
      <c r="CO16" s="1">
        <f>AS16*2^AS$1</f>
        <v>0</v>
      </c>
      <c r="CP16" s="1">
        <f>AT16*2^AT$1</f>
        <v>2199023255552</v>
      </c>
      <c r="CQ16" s="1">
        <f>AU16*2^AU$1</f>
        <v>4398046511104</v>
      </c>
      <c r="CR16" s="1">
        <f>AV16*2^AV$1</f>
        <v>8796093022208</v>
      </c>
      <c r="CS16" s="1">
        <f>AW16*2^AW$1</f>
        <v>17592186044416</v>
      </c>
      <c r="CT16" s="1">
        <f>AX16*2^AX$1</f>
        <v>35184372088832</v>
      </c>
      <c r="CU16" s="1">
        <f>AY16*2^AY$1</f>
        <v>0</v>
      </c>
      <c r="CV16" s="1">
        <f>AZ16*2^AZ$1</f>
        <v>0</v>
      </c>
      <c r="CW16" s="6">
        <f>BA16*2^BA$1</f>
        <v>281474976710656</v>
      </c>
      <c r="CX16" s="1"/>
    </row>
    <row r="17" spans="1:102" x14ac:dyDescent="0.25">
      <c r="A17" s="1" t="s">
        <v>32</v>
      </c>
      <c r="B17" s="5">
        <v>16</v>
      </c>
      <c r="C17" s="2">
        <f>SUM(BB17:CW17)</f>
        <v>417144550457344</v>
      </c>
      <c r="D17" s="4" t="s">
        <v>14</v>
      </c>
      <c r="E17" s="4" t="str">
        <f>CONCATENATE(HEX2BIN(MID($D17,16,2),8),HEX2BIN(MID($D17,13,2),8),HEX2BIN(MID($D17,10,2),8),HEX2BIN(MID($D17,7,2),8),HEX2BIN(MID($D17,4,2),8),HEX2BIN(MID($D17,1,2),8))</f>
        <v>000000000000000000000110001000000100110110111101</v>
      </c>
      <c r="F17" s="3">
        <f>VALUE(MID($E17,F$1,1))</f>
        <v>0</v>
      </c>
      <c r="G17" s="1">
        <f>VALUE(MID($E17,G$1,1))</f>
        <v>0</v>
      </c>
      <c r="H17" s="1">
        <f>VALUE(MID($E17,H$1,1))</f>
        <v>0</v>
      </c>
      <c r="I17" s="1">
        <f>VALUE(MID($E17,I$1,1))</f>
        <v>0</v>
      </c>
      <c r="J17" s="1">
        <f>VALUE(MID($E17,J$1,1))</f>
        <v>0</v>
      </c>
      <c r="K17" s="1">
        <f>VALUE(MID($E17,K$1,1))</f>
        <v>0</v>
      </c>
      <c r="L17" s="1">
        <f>VALUE(MID($E17,L$1,1))</f>
        <v>0</v>
      </c>
      <c r="M17" s="1">
        <f>VALUE(MID($E17,M$1,1))</f>
        <v>0</v>
      </c>
      <c r="N17" s="1">
        <f>VALUE(MID($E17,N$1,1))</f>
        <v>0</v>
      </c>
      <c r="O17" s="1">
        <f>VALUE(MID($E17,O$1,1))</f>
        <v>0</v>
      </c>
      <c r="P17" s="1">
        <f>VALUE(MID($E17,P$1,1))</f>
        <v>0</v>
      </c>
      <c r="Q17" s="1">
        <f>VALUE(MID($E17,Q$1,1))</f>
        <v>0</v>
      </c>
      <c r="R17" s="1">
        <f>VALUE(MID($E17,R$1,1))</f>
        <v>0</v>
      </c>
      <c r="S17" s="1">
        <f>VALUE(MID($E17,S$1,1))</f>
        <v>0</v>
      </c>
      <c r="T17" s="1">
        <f>VALUE(MID($E17,T$1,1))</f>
        <v>0</v>
      </c>
      <c r="U17" s="1">
        <f>VALUE(MID($E17,U$1,1))</f>
        <v>0</v>
      </c>
      <c r="V17" s="1">
        <f>VALUE(MID($E17,V$1,1))</f>
        <v>0</v>
      </c>
      <c r="W17" s="1">
        <f>VALUE(MID($E17,W$1,1))</f>
        <v>0</v>
      </c>
      <c r="X17" s="1">
        <f>VALUE(MID($E17,X$1,1))</f>
        <v>0</v>
      </c>
      <c r="Y17" s="1">
        <f>VALUE(MID($E17,Y$1,1))</f>
        <v>0</v>
      </c>
      <c r="Z17" s="1">
        <f>VALUE(MID($E17,Z$1,1))</f>
        <v>0</v>
      </c>
      <c r="AA17" s="1">
        <f>VALUE(MID($E17,AA$1,1))</f>
        <v>1</v>
      </c>
      <c r="AB17" s="1">
        <f>VALUE(MID($E17,AB$1,1))</f>
        <v>1</v>
      </c>
      <c r="AC17" s="1">
        <f>VALUE(MID($E17,AC$1,1))</f>
        <v>0</v>
      </c>
      <c r="AD17" s="1">
        <f>VALUE(MID($E17,AD$1,1))</f>
        <v>0</v>
      </c>
      <c r="AE17" s="1">
        <f>VALUE(MID($E17,AE$1,1))</f>
        <v>0</v>
      </c>
      <c r="AF17" s="1">
        <f>VALUE(MID($E17,AF$1,1))</f>
        <v>1</v>
      </c>
      <c r="AG17" s="1">
        <f>VALUE(MID($E17,AG$1,1))</f>
        <v>0</v>
      </c>
      <c r="AH17" s="1">
        <f>VALUE(MID($E17,AH$1,1))</f>
        <v>0</v>
      </c>
      <c r="AI17" s="1">
        <f>VALUE(MID($E17,AI$1,1))</f>
        <v>0</v>
      </c>
      <c r="AJ17" s="1">
        <f>VALUE(MID($E17,AJ$1,1))</f>
        <v>0</v>
      </c>
      <c r="AK17" s="1">
        <f>VALUE(MID($E17,AK$1,1))</f>
        <v>0</v>
      </c>
      <c r="AL17" s="1">
        <f>VALUE(MID($E17,AL$1,1))</f>
        <v>0</v>
      </c>
      <c r="AM17" s="1">
        <f>VALUE(MID($E17,AM$1,1))</f>
        <v>1</v>
      </c>
      <c r="AN17" s="1">
        <f>VALUE(MID($E17,AN$1,1))</f>
        <v>0</v>
      </c>
      <c r="AO17" s="1">
        <f>VALUE(MID($E17,AO$1,1))</f>
        <v>0</v>
      </c>
      <c r="AP17" s="1">
        <f>VALUE(MID($E17,AP$1,1))</f>
        <v>1</v>
      </c>
      <c r="AQ17" s="1">
        <f>VALUE(MID($E17,AQ$1,1))</f>
        <v>1</v>
      </c>
      <c r="AR17" s="1">
        <f>VALUE(MID($E17,AR$1,1))</f>
        <v>0</v>
      </c>
      <c r="AS17" s="1">
        <f>VALUE(MID($E17,AS$1,1))</f>
        <v>1</v>
      </c>
      <c r="AT17" s="1">
        <f>VALUE(MID($E17,AT$1,1))</f>
        <v>1</v>
      </c>
      <c r="AU17" s="1">
        <f>VALUE(MID($E17,AU$1,1))</f>
        <v>0</v>
      </c>
      <c r="AV17" s="1">
        <f>VALUE(MID($E17,AV$1,1))</f>
        <v>1</v>
      </c>
      <c r="AW17" s="1">
        <f>VALUE(MID($E17,AW$1,1))</f>
        <v>1</v>
      </c>
      <c r="AX17" s="1">
        <f>VALUE(MID($E17,AX$1,1))</f>
        <v>1</v>
      </c>
      <c r="AY17" s="1">
        <f>VALUE(MID($E17,AY$1,1))</f>
        <v>1</v>
      </c>
      <c r="AZ17" s="1">
        <f>VALUE(MID($E17,AZ$1,1))</f>
        <v>0</v>
      </c>
      <c r="BA17" s="1">
        <f>VALUE(MID($E17,BA$1,1))</f>
        <v>1</v>
      </c>
      <c r="BB17" s="3">
        <f>F17*2^F$1</f>
        <v>0</v>
      </c>
      <c r="BC17" s="1">
        <f>G17*2^G$1</f>
        <v>0</v>
      </c>
      <c r="BD17" s="1">
        <f>H17*2^H$1</f>
        <v>0</v>
      </c>
      <c r="BE17" s="1">
        <f>I17*2^I$1</f>
        <v>0</v>
      </c>
      <c r="BF17" s="1">
        <f>J17*2^J$1</f>
        <v>0</v>
      </c>
      <c r="BG17" s="1">
        <f>K17*2^K$1</f>
        <v>0</v>
      </c>
      <c r="BH17" s="1">
        <f>L17*2^L$1</f>
        <v>0</v>
      </c>
      <c r="BI17" s="1">
        <f>M17*2^M$1</f>
        <v>0</v>
      </c>
      <c r="BJ17" s="1">
        <f>N17*2^N$1</f>
        <v>0</v>
      </c>
      <c r="BK17" s="1">
        <f>O17*2^O$1</f>
        <v>0</v>
      </c>
      <c r="BL17" s="1">
        <f>P17*2^P$1</f>
        <v>0</v>
      </c>
      <c r="BM17" s="1">
        <f>Q17*2^Q$1</f>
        <v>0</v>
      </c>
      <c r="BN17" s="1">
        <f>R17*2^R$1</f>
        <v>0</v>
      </c>
      <c r="BO17" s="1">
        <f>S17*2^S$1</f>
        <v>0</v>
      </c>
      <c r="BP17" s="1">
        <f>T17*2^T$1</f>
        <v>0</v>
      </c>
      <c r="BQ17" s="1">
        <f>U17*2^U$1</f>
        <v>0</v>
      </c>
      <c r="BR17" s="1">
        <f>V17*2^V$1</f>
        <v>0</v>
      </c>
      <c r="BS17" s="1">
        <f>W17*2^W$1</f>
        <v>0</v>
      </c>
      <c r="BT17" s="1">
        <f>X17*2^X$1</f>
        <v>0</v>
      </c>
      <c r="BU17" s="1">
        <f>Y17*2^Y$1</f>
        <v>0</v>
      </c>
      <c r="BV17" s="1">
        <f>Z17*2^Z$1</f>
        <v>0</v>
      </c>
      <c r="BW17" s="1">
        <f>AA17*2^AA$1</f>
        <v>4194304</v>
      </c>
      <c r="BX17" s="1">
        <f>AB17*2^AB$1</f>
        <v>8388608</v>
      </c>
      <c r="BY17" s="1">
        <f>AC17*2^AC$1</f>
        <v>0</v>
      </c>
      <c r="BZ17" s="1">
        <f>AD17*2^AD$1</f>
        <v>0</v>
      </c>
      <c r="CA17" s="1">
        <f>AE17*2^AE$1</f>
        <v>0</v>
      </c>
      <c r="CB17" s="1">
        <f>AF17*2^AF$1</f>
        <v>134217728</v>
      </c>
      <c r="CC17" s="1">
        <f>AG17*2^AG$1</f>
        <v>0</v>
      </c>
      <c r="CD17" s="1">
        <f>AH17*2^AH$1</f>
        <v>0</v>
      </c>
      <c r="CE17" s="1">
        <f>AI17*2^AI$1</f>
        <v>0</v>
      </c>
      <c r="CF17" s="1">
        <f>AJ17*2^AJ$1</f>
        <v>0</v>
      </c>
      <c r="CG17" s="1">
        <f>AK17*2^AK$1</f>
        <v>0</v>
      </c>
      <c r="CH17" s="1">
        <f>AL17*2^AL$1</f>
        <v>0</v>
      </c>
      <c r="CI17" s="1">
        <f>AM17*2^AM$1</f>
        <v>17179869184</v>
      </c>
      <c r="CJ17" s="1">
        <f>AN17*2^AN$1</f>
        <v>0</v>
      </c>
      <c r="CK17" s="1">
        <f>AO17*2^AO$1</f>
        <v>0</v>
      </c>
      <c r="CL17" s="1">
        <f>AP17*2^AP$1</f>
        <v>137438953472</v>
      </c>
      <c r="CM17" s="1">
        <f>AQ17*2^AQ$1</f>
        <v>274877906944</v>
      </c>
      <c r="CN17" s="1">
        <f>AR17*2^AR$1</f>
        <v>0</v>
      </c>
      <c r="CO17" s="1">
        <f>AS17*2^AS$1</f>
        <v>1099511627776</v>
      </c>
      <c r="CP17" s="1">
        <f>AT17*2^AT$1</f>
        <v>2199023255552</v>
      </c>
      <c r="CQ17" s="1">
        <f>AU17*2^AU$1</f>
        <v>0</v>
      </c>
      <c r="CR17" s="1">
        <f>AV17*2^AV$1</f>
        <v>8796093022208</v>
      </c>
      <c r="CS17" s="1">
        <f>AW17*2^AW$1</f>
        <v>17592186044416</v>
      </c>
      <c r="CT17" s="1">
        <f>AX17*2^AX$1</f>
        <v>35184372088832</v>
      </c>
      <c r="CU17" s="1">
        <f>AY17*2^AY$1</f>
        <v>70368744177664</v>
      </c>
      <c r="CV17" s="1">
        <f>AZ17*2^AZ$1</f>
        <v>0</v>
      </c>
      <c r="CW17" s="6">
        <f>BA17*2^BA$1</f>
        <v>281474976710656</v>
      </c>
      <c r="CX17" s="1"/>
    </row>
    <row r="18" spans="1:102" x14ac:dyDescent="0.25">
      <c r="A18" s="1" t="s">
        <v>26</v>
      </c>
      <c r="B18" s="5">
        <v>17</v>
      </c>
      <c r="C18" s="2">
        <f>SUM(BB18:CW18)</f>
        <v>430000870260736</v>
      </c>
      <c r="D18" s="4" t="s">
        <v>8</v>
      </c>
      <c r="E18" s="4" t="str">
        <f>CONCATENATE(HEX2BIN(MID($D18,16,2),8),HEX2BIN(MID($D18,13,2),8),HEX2BIN(MID($D18,10,2),8),HEX2BIN(MID($D18,7,2),8),HEX2BIN(MID($D18,4,2),8),HEX2BIN(MID($D18,1,2),8))</f>
        <v>000000000000000000001001000011010101000111000011</v>
      </c>
      <c r="F18" s="3">
        <f>VALUE(MID($E18,F$1,1))</f>
        <v>0</v>
      </c>
      <c r="G18" s="1">
        <f>VALUE(MID($E18,G$1,1))</f>
        <v>0</v>
      </c>
      <c r="H18" s="1">
        <f>VALUE(MID($E18,H$1,1))</f>
        <v>0</v>
      </c>
      <c r="I18" s="1">
        <f>VALUE(MID($E18,I$1,1))</f>
        <v>0</v>
      </c>
      <c r="J18" s="1">
        <f>VALUE(MID($E18,J$1,1))</f>
        <v>0</v>
      </c>
      <c r="K18" s="1">
        <f>VALUE(MID($E18,K$1,1))</f>
        <v>0</v>
      </c>
      <c r="L18" s="1">
        <f>VALUE(MID($E18,L$1,1))</f>
        <v>0</v>
      </c>
      <c r="M18" s="1">
        <f>VALUE(MID($E18,M$1,1))</f>
        <v>0</v>
      </c>
      <c r="N18" s="1">
        <f>VALUE(MID($E18,N$1,1))</f>
        <v>0</v>
      </c>
      <c r="O18" s="1">
        <f>VALUE(MID($E18,O$1,1))</f>
        <v>0</v>
      </c>
      <c r="P18" s="1">
        <f>VALUE(MID($E18,P$1,1))</f>
        <v>0</v>
      </c>
      <c r="Q18" s="1">
        <f>VALUE(MID($E18,Q$1,1))</f>
        <v>0</v>
      </c>
      <c r="R18" s="1">
        <f>VALUE(MID($E18,R$1,1))</f>
        <v>0</v>
      </c>
      <c r="S18" s="1">
        <f>VALUE(MID($E18,S$1,1))</f>
        <v>0</v>
      </c>
      <c r="T18" s="1">
        <f>VALUE(MID($E18,T$1,1))</f>
        <v>0</v>
      </c>
      <c r="U18" s="1">
        <f>VALUE(MID($E18,U$1,1))</f>
        <v>0</v>
      </c>
      <c r="V18" s="1">
        <f>VALUE(MID($E18,V$1,1))</f>
        <v>0</v>
      </c>
      <c r="W18" s="1">
        <f>VALUE(MID($E18,W$1,1))</f>
        <v>0</v>
      </c>
      <c r="X18" s="1">
        <f>VALUE(MID($E18,X$1,1))</f>
        <v>0</v>
      </c>
      <c r="Y18" s="1">
        <f>VALUE(MID($E18,Y$1,1))</f>
        <v>0</v>
      </c>
      <c r="Z18" s="1">
        <f>VALUE(MID($E18,Z$1,1))</f>
        <v>1</v>
      </c>
      <c r="AA18" s="1">
        <f>VALUE(MID($E18,AA$1,1))</f>
        <v>0</v>
      </c>
      <c r="AB18" s="1">
        <f>VALUE(MID($E18,AB$1,1))</f>
        <v>0</v>
      </c>
      <c r="AC18" s="1">
        <f>VALUE(MID($E18,AC$1,1))</f>
        <v>1</v>
      </c>
      <c r="AD18" s="1">
        <f>VALUE(MID($E18,AD$1,1))</f>
        <v>0</v>
      </c>
      <c r="AE18" s="1">
        <f>VALUE(MID($E18,AE$1,1))</f>
        <v>0</v>
      </c>
      <c r="AF18" s="1">
        <f>VALUE(MID($E18,AF$1,1))</f>
        <v>0</v>
      </c>
      <c r="AG18" s="1">
        <f>VALUE(MID($E18,AG$1,1))</f>
        <v>0</v>
      </c>
      <c r="AH18" s="1">
        <f>VALUE(MID($E18,AH$1,1))</f>
        <v>1</v>
      </c>
      <c r="AI18" s="1">
        <f>VALUE(MID($E18,AI$1,1))</f>
        <v>1</v>
      </c>
      <c r="AJ18" s="1">
        <f>VALUE(MID($E18,AJ$1,1))</f>
        <v>0</v>
      </c>
      <c r="AK18" s="1">
        <f>VALUE(MID($E18,AK$1,1))</f>
        <v>1</v>
      </c>
      <c r="AL18" s="1">
        <f>VALUE(MID($E18,AL$1,1))</f>
        <v>0</v>
      </c>
      <c r="AM18" s="1">
        <f>VALUE(MID($E18,AM$1,1))</f>
        <v>1</v>
      </c>
      <c r="AN18" s="1">
        <f>VALUE(MID($E18,AN$1,1))</f>
        <v>0</v>
      </c>
      <c r="AO18" s="1">
        <f>VALUE(MID($E18,AO$1,1))</f>
        <v>1</v>
      </c>
      <c r="AP18" s="1">
        <f>VALUE(MID($E18,AP$1,1))</f>
        <v>0</v>
      </c>
      <c r="AQ18" s="1">
        <f>VALUE(MID($E18,AQ$1,1))</f>
        <v>0</v>
      </c>
      <c r="AR18" s="1">
        <f>VALUE(MID($E18,AR$1,1))</f>
        <v>0</v>
      </c>
      <c r="AS18" s="1">
        <f>VALUE(MID($E18,AS$1,1))</f>
        <v>1</v>
      </c>
      <c r="AT18" s="1">
        <f>VALUE(MID($E18,AT$1,1))</f>
        <v>1</v>
      </c>
      <c r="AU18" s="1">
        <f>VALUE(MID($E18,AU$1,1))</f>
        <v>1</v>
      </c>
      <c r="AV18" s="1">
        <f>VALUE(MID($E18,AV$1,1))</f>
        <v>0</v>
      </c>
      <c r="AW18" s="1">
        <f>VALUE(MID($E18,AW$1,1))</f>
        <v>0</v>
      </c>
      <c r="AX18" s="1">
        <f>VALUE(MID($E18,AX$1,1))</f>
        <v>0</v>
      </c>
      <c r="AY18" s="1">
        <f>VALUE(MID($E18,AY$1,1))</f>
        <v>0</v>
      </c>
      <c r="AZ18" s="1">
        <f>VALUE(MID($E18,AZ$1,1))</f>
        <v>1</v>
      </c>
      <c r="BA18" s="1">
        <f>VALUE(MID($E18,BA$1,1))</f>
        <v>1</v>
      </c>
      <c r="BB18" s="3">
        <f>F18*2^F$1</f>
        <v>0</v>
      </c>
      <c r="BC18" s="1">
        <f>G18*2^G$1</f>
        <v>0</v>
      </c>
      <c r="BD18" s="1">
        <f>H18*2^H$1</f>
        <v>0</v>
      </c>
      <c r="BE18" s="1">
        <f>I18*2^I$1</f>
        <v>0</v>
      </c>
      <c r="BF18" s="1">
        <f>J18*2^J$1</f>
        <v>0</v>
      </c>
      <c r="BG18" s="1">
        <f>K18*2^K$1</f>
        <v>0</v>
      </c>
      <c r="BH18" s="1">
        <f>L18*2^L$1</f>
        <v>0</v>
      </c>
      <c r="BI18" s="1">
        <f>M18*2^M$1</f>
        <v>0</v>
      </c>
      <c r="BJ18" s="1">
        <f>N18*2^N$1</f>
        <v>0</v>
      </c>
      <c r="BK18" s="1">
        <f>O18*2^O$1</f>
        <v>0</v>
      </c>
      <c r="BL18" s="1">
        <f>P18*2^P$1</f>
        <v>0</v>
      </c>
      <c r="BM18" s="1">
        <f>Q18*2^Q$1</f>
        <v>0</v>
      </c>
      <c r="BN18" s="1">
        <f>R18*2^R$1</f>
        <v>0</v>
      </c>
      <c r="BO18" s="1">
        <f>S18*2^S$1</f>
        <v>0</v>
      </c>
      <c r="BP18" s="1">
        <f>T18*2^T$1</f>
        <v>0</v>
      </c>
      <c r="BQ18" s="1">
        <f>U18*2^U$1</f>
        <v>0</v>
      </c>
      <c r="BR18" s="1">
        <f>V18*2^V$1</f>
        <v>0</v>
      </c>
      <c r="BS18" s="1">
        <f>W18*2^W$1</f>
        <v>0</v>
      </c>
      <c r="BT18" s="1">
        <f>X18*2^X$1</f>
        <v>0</v>
      </c>
      <c r="BU18" s="1">
        <f>Y18*2^Y$1</f>
        <v>0</v>
      </c>
      <c r="BV18" s="1">
        <f>Z18*2^Z$1</f>
        <v>2097152</v>
      </c>
      <c r="BW18" s="1">
        <f>AA18*2^AA$1</f>
        <v>0</v>
      </c>
      <c r="BX18" s="1">
        <f>AB18*2^AB$1</f>
        <v>0</v>
      </c>
      <c r="BY18" s="1">
        <f>AC18*2^AC$1</f>
        <v>16777216</v>
      </c>
      <c r="BZ18" s="1">
        <f>AD18*2^AD$1</f>
        <v>0</v>
      </c>
      <c r="CA18" s="1">
        <f>AE18*2^AE$1</f>
        <v>0</v>
      </c>
      <c r="CB18" s="1">
        <f>AF18*2^AF$1</f>
        <v>0</v>
      </c>
      <c r="CC18" s="1">
        <f>AG18*2^AG$1</f>
        <v>0</v>
      </c>
      <c r="CD18" s="1">
        <f>AH18*2^AH$1</f>
        <v>536870912</v>
      </c>
      <c r="CE18" s="1">
        <f>AI18*2^AI$1</f>
        <v>1073741824</v>
      </c>
      <c r="CF18" s="1">
        <f>AJ18*2^AJ$1</f>
        <v>0</v>
      </c>
      <c r="CG18" s="1">
        <f>AK18*2^AK$1</f>
        <v>4294967296</v>
      </c>
      <c r="CH18" s="1">
        <f>AL18*2^AL$1</f>
        <v>0</v>
      </c>
      <c r="CI18" s="1">
        <f>AM18*2^AM$1</f>
        <v>17179869184</v>
      </c>
      <c r="CJ18" s="1">
        <f>AN18*2^AN$1</f>
        <v>0</v>
      </c>
      <c r="CK18" s="1">
        <f>AO18*2^AO$1</f>
        <v>68719476736</v>
      </c>
      <c r="CL18" s="1">
        <f>AP18*2^AP$1</f>
        <v>0</v>
      </c>
      <c r="CM18" s="1">
        <f>AQ18*2^AQ$1</f>
        <v>0</v>
      </c>
      <c r="CN18" s="1">
        <f>AR18*2^AR$1</f>
        <v>0</v>
      </c>
      <c r="CO18" s="1">
        <f>AS18*2^AS$1</f>
        <v>1099511627776</v>
      </c>
      <c r="CP18" s="1">
        <f>AT18*2^AT$1</f>
        <v>2199023255552</v>
      </c>
      <c r="CQ18" s="1">
        <f>AU18*2^AU$1</f>
        <v>4398046511104</v>
      </c>
      <c r="CR18" s="1">
        <f>AV18*2^AV$1</f>
        <v>0</v>
      </c>
      <c r="CS18" s="1">
        <f>AW18*2^AW$1</f>
        <v>0</v>
      </c>
      <c r="CT18" s="1">
        <f>AX18*2^AX$1</f>
        <v>0</v>
      </c>
      <c r="CU18" s="1">
        <f>AY18*2^AY$1</f>
        <v>0</v>
      </c>
      <c r="CV18" s="1">
        <f>AZ18*2^AZ$1</f>
        <v>140737488355328</v>
      </c>
      <c r="CW18" s="6">
        <f>BA18*2^BA$1</f>
        <v>281474976710656</v>
      </c>
      <c r="CX18" s="1"/>
    </row>
    <row r="19" spans="1:102" x14ac:dyDescent="0.25">
      <c r="A19" s="1" t="s">
        <v>33</v>
      </c>
      <c r="B19" s="5">
        <v>18</v>
      </c>
      <c r="C19" s="2">
        <f>SUM(BB19:CW19)</f>
        <v>470717160226816</v>
      </c>
      <c r="D19" s="4" t="s">
        <v>15</v>
      </c>
      <c r="E19" s="4" t="str">
        <f>CONCATENATE(HEX2BIN(MID($D19,16,2),8),HEX2BIN(MID($D19,13,2),8),HEX2BIN(MID($D19,10,2),8),HEX2BIN(MID($D19,7,2),8),HEX2BIN(MID($D19,4,2),8),HEX2BIN(MID($D19,1,2),8))</f>
        <v>000000000000000000001001000011010111000001101011</v>
      </c>
      <c r="F19" s="3">
        <f>VALUE(MID($E19,F$1,1))</f>
        <v>0</v>
      </c>
      <c r="G19" s="1">
        <f>VALUE(MID($E19,G$1,1))</f>
        <v>0</v>
      </c>
      <c r="H19" s="1">
        <f>VALUE(MID($E19,H$1,1))</f>
        <v>0</v>
      </c>
      <c r="I19" s="1">
        <f>VALUE(MID($E19,I$1,1))</f>
        <v>0</v>
      </c>
      <c r="J19" s="1">
        <f>VALUE(MID($E19,J$1,1))</f>
        <v>0</v>
      </c>
      <c r="K19" s="1">
        <f>VALUE(MID($E19,K$1,1))</f>
        <v>0</v>
      </c>
      <c r="L19" s="1">
        <f>VALUE(MID($E19,L$1,1))</f>
        <v>0</v>
      </c>
      <c r="M19" s="1">
        <f>VALUE(MID($E19,M$1,1))</f>
        <v>0</v>
      </c>
      <c r="N19" s="1">
        <f>VALUE(MID($E19,N$1,1))</f>
        <v>0</v>
      </c>
      <c r="O19" s="1">
        <f>VALUE(MID($E19,O$1,1))</f>
        <v>0</v>
      </c>
      <c r="P19" s="1">
        <f>VALUE(MID($E19,P$1,1))</f>
        <v>0</v>
      </c>
      <c r="Q19" s="1">
        <f>VALUE(MID($E19,Q$1,1))</f>
        <v>0</v>
      </c>
      <c r="R19" s="1">
        <f>VALUE(MID($E19,R$1,1))</f>
        <v>0</v>
      </c>
      <c r="S19" s="1">
        <f>VALUE(MID($E19,S$1,1))</f>
        <v>0</v>
      </c>
      <c r="T19" s="1">
        <f>VALUE(MID($E19,T$1,1))</f>
        <v>0</v>
      </c>
      <c r="U19" s="1">
        <f>VALUE(MID($E19,U$1,1))</f>
        <v>0</v>
      </c>
      <c r="V19" s="1">
        <f>VALUE(MID($E19,V$1,1))</f>
        <v>0</v>
      </c>
      <c r="W19" s="1">
        <f>VALUE(MID($E19,W$1,1))</f>
        <v>0</v>
      </c>
      <c r="X19" s="1">
        <f>VALUE(MID($E19,X$1,1))</f>
        <v>0</v>
      </c>
      <c r="Y19" s="1">
        <f>VALUE(MID($E19,Y$1,1))</f>
        <v>0</v>
      </c>
      <c r="Z19" s="1">
        <f>VALUE(MID($E19,Z$1,1))</f>
        <v>1</v>
      </c>
      <c r="AA19" s="1">
        <f>VALUE(MID($E19,AA$1,1))</f>
        <v>0</v>
      </c>
      <c r="AB19" s="1">
        <f>VALUE(MID($E19,AB$1,1))</f>
        <v>0</v>
      </c>
      <c r="AC19" s="1">
        <f>VALUE(MID($E19,AC$1,1))</f>
        <v>1</v>
      </c>
      <c r="AD19" s="1">
        <f>VALUE(MID($E19,AD$1,1))</f>
        <v>0</v>
      </c>
      <c r="AE19" s="1">
        <f>VALUE(MID($E19,AE$1,1))</f>
        <v>0</v>
      </c>
      <c r="AF19" s="1">
        <f>VALUE(MID($E19,AF$1,1))</f>
        <v>0</v>
      </c>
      <c r="AG19" s="1">
        <f>VALUE(MID($E19,AG$1,1))</f>
        <v>0</v>
      </c>
      <c r="AH19" s="1">
        <f>VALUE(MID($E19,AH$1,1))</f>
        <v>1</v>
      </c>
      <c r="AI19" s="1">
        <f>VALUE(MID($E19,AI$1,1))</f>
        <v>1</v>
      </c>
      <c r="AJ19" s="1">
        <f>VALUE(MID($E19,AJ$1,1))</f>
        <v>0</v>
      </c>
      <c r="AK19" s="1">
        <f>VALUE(MID($E19,AK$1,1))</f>
        <v>1</v>
      </c>
      <c r="AL19" s="1">
        <f>VALUE(MID($E19,AL$1,1))</f>
        <v>0</v>
      </c>
      <c r="AM19" s="1">
        <f>VALUE(MID($E19,AM$1,1))</f>
        <v>1</v>
      </c>
      <c r="AN19" s="1">
        <f>VALUE(MID($E19,AN$1,1))</f>
        <v>1</v>
      </c>
      <c r="AO19" s="1">
        <f>VALUE(MID($E19,AO$1,1))</f>
        <v>1</v>
      </c>
      <c r="AP19" s="1">
        <f>VALUE(MID($E19,AP$1,1))</f>
        <v>0</v>
      </c>
      <c r="AQ19" s="1">
        <f>VALUE(MID($E19,AQ$1,1))</f>
        <v>0</v>
      </c>
      <c r="AR19" s="1">
        <f>VALUE(MID($E19,AR$1,1))</f>
        <v>0</v>
      </c>
      <c r="AS19" s="1">
        <f>VALUE(MID($E19,AS$1,1))</f>
        <v>0</v>
      </c>
      <c r="AT19" s="1">
        <f>VALUE(MID($E19,AT$1,1))</f>
        <v>0</v>
      </c>
      <c r="AU19" s="1">
        <f>VALUE(MID($E19,AU$1,1))</f>
        <v>1</v>
      </c>
      <c r="AV19" s="1">
        <f>VALUE(MID($E19,AV$1,1))</f>
        <v>1</v>
      </c>
      <c r="AW19" s="1">
        <f>VALUE(MID($E19,AW$1,1))</f>
        <v>0</v>
      </c>
      <c r="AX19" s="1">
        <f>VALUE(MID($E19,AX$1,1))</f>
        <v>1</v>
      </c>
      <c r="AY19" s="1">
        <f>VALUE(MID($E19,AY$1,1))</f>
        <v>0</v>
      </c>
      <c r="AZ19" s="1">
        <f>VALUE(MID($E19,AZ$1,1))</f>
        <v>1</v>
      </c>
      <c r="BA19" s="1">
        <f>VALUE(MID($E19,BA$1,1))</f>
        <v>1</v>
      </c>
      <c r="BB19" s="3">
        <f>F19*2^F$1</f>
        <v>0</v>
      </c>
      <c r="BC19" s="1">
        <f>G19*2^G$1</f>
        <v>0</v>
      </c>
      <c r="BD19" s="1">
        <f>H19*2^H$1</f>
        <v>0</v>
      </c>
      <c r="BE19" s="1">
        <f>I19*2^I$1</f>
        <v>0</v>
      </c>
      <c r="BF19" s="1">
        <f>J19*2^J$1</f>
        <v>0</v>
      </c>
      <c r="BG19" s="1">
        <f>K19*2^K$1</f>
        <v>0</v>
      </c>
      <c r="BH19" s="1">
        <f>L19*2^L$1</f>
        <v>0</v>
      </c>
      <c r="BI19" s="1">
        <f>M19*2^M$1</f>
        <v>0</v>
      </c>
      <c r="BJ19" s="1">
        <f>N19*2^N$1</f>
        <v>0</v>
      </c>
      <c r="BK19" s="1">
        <f>O19*2^O$1</f>
        <v>0</v>
      </c>
      <c r="BL19" s="1">
        <f>P19*2^P$1</f>
        <v>0</v>
      </c>
      <c r="BM19" s="1">
        <f>Q19*2^Q$1</f>
        <v>0</v>
      </c>
      <c r="BN19" s="1">
        <f>R19*2^R$1</f>
        <v>0</v>
      </c>
      <c r="BO19" s="1">
        <f>S19*2^S$1</f>
        <v>0</v>
      </c>
      <c r="BP19" s="1">
        <f>T19*2^T$1</f>
        <v>0</v>
      </c>
      <c r="BQ19" s="1">
        <f>U19*2^U$1</f>
        <v>0</v>
      </c>
      <c r="BR19" s="1">
        <f>V19*2^V$1</f>
        <v>0</v>
      </c>
      <c r="BS19" s="1">
        <f>W19*2^W$1</f>
        <v>0</v>
      </c>
      <c r="BT19" s="1">
        <f>X19*2^X$1</f>
        <v>0</v>
      </c>
      <c r="BU19" s="1">
        <f>Y19*2^Y$1</f>
        <v>0</v>
      </c>
      <c r="BV19" s="1">
        <f>Z19*2^Z$1</f>
        <v>2097152</v>
      </c>
      <c r="BW19" s="1">
        <f>AA19*2^AA$1</f>
        <v>0</v>
      </c>
      <c r="BX19" s="1">
        <f>AB19*2^AB$1</f>
        <v>0</v>
      </c>
      <c r="BY19" s="1">
        <f>AC19*2^AC$1</f>
        <v>16777216</v>
      </c>
      <c r="BZ19" s="1">
        <f>AD19*2^AD$1</f>
        <v>0</v>
      </c>
      <c r="CA19" s="1">
        <f>AE19*2^AE$1</f>
        <v>0</v>
      </c>
      <c r="CB19" s="1">
        <f>AF19*2^AF$1</f>
        <v>0</v>
      </c>
      <c r="CC19" s="1">
        <f>AG19*2^AG$1</f>
        <v>0</v>
      </c>
      <c r="CD19" s="1">
        <f>AH19*2^AH$1</f>
        <v>536870912</v>
      </c>
      <c r="CE19" s="1">
        <f>AI19*2^AI$1</f>
        <v>1073741824</v>
      </c>
      <c r="CF19" s="1">
        <f>AJ19*2^AJ$1</f>
        <v>0</v>
      </c>
      <c r="CG19" s="1">
        <f>AK19*2^AK$1</f>
        <v>4294967296</v>
      </c>
      <c r="CH19" s="1">
        <f>AL19*2^AL$1</f>
        <v>0</v>
      </c>
      <c r="CI19" s="1">
        <f>AM19*2^AM$1</f>
        <v>17179869184</v>
      </c>
      <c r="CJ19" s="1">
        <f>AN19*2^AN$1</f>
        <v>34359738368</v>
      </c>
      <c r="CK19" s="1">
        <f>AO19*2^AO$1</f>
        <v>68719476736</v>
      </c>
      <c r="CL19" s="1">
        <f>AP19*2^AP$1</f>
        <v>0</v>
      </c>
      <c r="CM19" s="1">
        <f>AQ19*2^AQ$1</f>
        <v>0</v>
      </c>
      <c r="CN19" s="1">
        <f>AR19*2^AR$1</f>
        <v>0</v>
      </c>
      <c r="CO19" s="1">
        <f>AS19*2^AS$1</f>
        <v>0</v>
      </c>
      <c r="CP19" s="1">
        <f>AT19*2^AT$1</f>
        <v>0</v>
      </c>
      <c r="CQ19" s="1">
        <f>AU19*2^AU$1</f>
        <v>4398046511104</v>
      </c>
      <c r="CR19" s="1">
        <f>AV19*2^AV$1</f>
        <v>8796093022208</v>
      </c>
      <c r="CS19" s="1">
        <f>AW19*2^AW$1</f>
        <v>0</v>
      </c>
      <c r="CT19" s="1">
        <f>AX19*2^AX$1</f>
        <v>35184372088832</v>
      </c>
      <c r="CU19" s="1">
        <f>AY19*2^AY$1</f>
        <v>0</v>
      </c>
      <c r="CV19" s="1">
        <f>AZ19*2^AZ$1</f>
        <v>140737488355328</v>
      </c>
      <c r="CW19" s="6">
        <f>BA19*2^BA$1</f>
        <v>281474976710656</v>
      </c>
      <c r="CX19" s="1"/>
    </row>
    <row r="20" spans="1:102" x14ac:dyDescent="0.25">
      <c r="CX20" s="1"/>
    </row>
    <row r="21" spans="1:102" x14ac:dyDescent="0.25">
      <c r="CX21" s="1"/>
    </row>
    <row r="22" spans="1:102" x14ac:dyDescent="0.25">
      <c r="CX22" s="1"/>
    </row>
    <row r="23" spans="1:102" x14ac:dyDescent="0.25">
      <c r="CX23" s="1"/>
    </row>
    <row r="24" spans="1:102" x14ac:dyDescent="0.25">
      <c r="CX24" s="1"/>
    </row>
    <row r="25" spans="1:102" x14ac:dyDescent="0.25">
      <c r="CX25" s="1"/>
    </row>
    <row r="26" spans="1:102" x14ac:dyDescent="0.25">
      <c r="CX26" s="1"/>
    </row>
    <row r="27" spans="1:102" x14ac:dyDescent="0.25">
      <c r="CX27" s="1"/>
    </row>
    <row r="28" spans="1:102" x14ac:dyDescent="0.25">
      <c r="CX28" s="1"/>
    </row>
    <row r="29" spans="1:102" x14ac:dyDescent="0.25">
      <c r="CX29" s="1"/>
    </row>
    <row r="30" spans="1:102" x14ac:dyDescent="0.25">
      <c r="CX30" s="1"/>
    </row>
    <row r="31" spans="1:102" x14ac:dyDescent="0.25">
      <c r="CX31" s="1"/>
    </row>
    <row r="32" spans="1:102" x14ac:dyDescent="0.25">
      <c r="CX32" s="1"/>
    </row>
    <row r="33" spans="102:102" x14ac:dyDescent="0.25">
      <c r="CX33" s="1"/>
    </row>
    <row r="34" spans="102:102" x14ac:dyDescent="0.25">
      <c r="CX34" s="1"/>
    </row>
    <row r="35" spans="102:102" x14ac:dyDescent="0.25">
      <c r="CX35" s="1"/>
    </row>
    <row r="36" spans="102:102" x14ac:dyDescent="0.25">
      <c r="CX36" s="1"/>
    </row>
    <row r="37" spans="102:102" x14ac:dyDescent="0.25">
      <c r="CX37" s="1"/>
    </row>
    <row r="38" spans="102:102" x14ac:dyDescent="0.25">
      <c r="CX38" s="1"/>
    </row>
    <row r="39" spans="102:102" x14ac:dyDescent="0.25">
      <c r="CX39" s="1"/>
    </row>
    <row r="40" spans="102:102" x14ac:dyDescent="0.25">
      <c r="CX40" s="1"/>
    </row>
    <row r="41" spans="102:102" x14ac:dyDescent="0.25">
      <c r="CX41" s="1"/>
    </row>
    <row r="42" spans="102:102" x14ac:dyDescent="0.25">
      <c r="CX42" s="1"/>
    </row>
    <row r="43" spans="102:102" x14ac:dyDescent="0.25">
      <c r="CX43" s="1"/>
    </row>
    <row r="44" spans="102:102" x14ac:dyDescent="0.25">
      <c r="CX44" s="1"/>
    </row>
    <row r="45" spans="102:102" x14ac:dyDescent="0.25">
      <c r="CX45" s="1"/>
    </row>
    <row r="46" spans="102:102" x14ac:dyDescent="0.25">
      <c r="CX46" s="1"/>
    </row>
    <row r="47" spans="102:102" x14ac:dyDescent="0.25">
      <c r="CX47" s="1"/>
    </row>
    <row r="48" spans="102:102" x14ac:dyDescent="0.25">
      <c r="CX48" s="1"/>
    </row>
    <row r="49" spans="102:102" x14ac:dyDescent="0.25">
      <c r="CX49" s="1"/>
    </row>
    <row r="50" spans="102:102" x14ac:dyDescent="0.25">
      <c r="CX50" s="1"/>
    </row>
    <row r="51" spans="102:102" x14ac:dyDescent="0.25">
      <c r="CX51" s="1"/>
    </row>
    <row r="52" spans="102:102" x14ac:dyDescent="0.25">
      <c r="CX52" s="1"/>
    </row>
    <row r="53" spans="102:102" x14ac:dyDescent="0.25">
      <c r="CX53" s="1"/>
    </row>
    <row r="54" spans="102:102" x14ac:dyDescent="0.25">
      <c r="CX54" s="1"/>
    </row>
    <row r="55" spans="102:102" x14ac:dyDescent="0.25">
      <c r="CX55" s="1"/>
    </row>
    <row r="56" spans="102:102" x14ac:dyDescent="0.25">
      <c r="CX56" s="1"/>
    </row>
    <row r="57" spans="102:102" x14ac:dyDescent="0.25">
      <c r="CX57" s="1"/>
    </row>
    <row r="58" spans="102:102" x14ac:dyDescent="0.25">
      <c r="CX58" s="1"/>
    </row>
    <row r="59" spans="102:102" x14ac:dyDescent="0.25">
      <c r="CX59" s="1"/>
    </row>
    <row r="60" spans="102:102" x14ac:dyDescent="0.25">
      <c r="CX60" s="1"/>
    </row>
    <row r="61" spans="102:102" x14ac:dyDescent="0.25">
      <c r="CX61" s="1"/>
    </row>
    <row r="62" spans="102:102" x14ac:dyDescent="0.25">
      <c r="CX62" s="1"/>
    </row>
    <row r="63" spans="102:102" x14ac:dyDescent="0.25">
      <c r="CX63" s="1"/>
    </row>
    <row r="64" spans="102:102" x14ac:dyDescent="0.25">
      <c r="CX64" s="1"/>
    </row>
    <row r="65" spans="102:102" x14ac:dyDescent="0.25">
      <c r="CX65" s="1"/>
    </row>
    <row r="66" spans="102:102" x14ac:dyDescent="0.25">
      <c r="CX66" s="1"/>
    </row>
    <row r="67" spans="102:102" x14ac:dyDescent="0.25">
      <c r="CX67" s="1"/>
    </row>
    <row r="68" spans="102:102" x14ac:dyDescent="0.25">
      <c r="CX68" s="1"/>
    </row>
    <row r="69" spans="102:102" x14ac:dyDescent="0.25">
      <c r="CX69" s="1"/>
    </row>
    <row r="70" spans="102:102" x14ac:dyDescent="0.25">
      <c r="CX70" s="1"/>
    </row>
    <row r="71" spans="102:102" x14ac:dyDescent="0.25">
      <c r="CX71" s="1"/>
    </row>
    <row r="72" spans="102:102" x14ac:dyDescent="0.25">
      <c r="CX72" s="1"/>
    </row>
    <row r="73" spans="102:102" x14ac:dyDescent="0.25">
      <c r="CX73" s="1"/>
    </row>
    <row r="74" spans="102:102" x14ac:dyDescent="0.25">
      <c r="CX74" s="1"/>
    </row>
    <row r="75" spans="102:102" x14ac:dyDescent="0.25">
      <c r="CX75" s="1"/>
    </row>
    <row r="76" spans="102:102" x14ac:dyDescent="0.25">
      <c r="CX76" s="1"/>
    </row>
    <row r="77" spans="102:102" x14ac:dyDescent="0.25">
      <c r="CX77" s="1"/>
    </row>
    <row r="78" spans="102:102" x14ac:dyDescent="0.25">
      <c r="CX78" s="1"/>
    </row>
    <row r="79" spans="102:102" x14ac:dyDescent="0.25">
      <c r="CX79" s="1"/>
    </row>
    <row r="80" spans="102:102" x14ac:dyDescent="0.25">
      <c r="CX80" s="1"/>
    </row>
    <row r="81" spans="102:102" x14ac:dyDescent="0.25">
      <c r="CX81" s="1"/>
    </row>
    <row r="82" spans="102:102" x14ac:dyDescent="0.25">
      <c r="CX82" s="1"/>
    </row>
    <row r="83" spans="102:102" x14ac:dyDescent="0.25">
      <c r="CX83" s="1"/>
    </row>
    <row r="84" spans="102:102" x14ac:dyDescent="0.25">
      <c r="CX84" s="1"/>
    </row>
    <row r="85" spans="102:102" x14ac:dyDescent="0.25">
      <c r="CX85" s="1"/>
    </row>
    <row r="86" spans="102:102" x14ac:dyDescent="0.25">
      <c r="CX86" s="1"/>
    </row>
    <row r="87" spans="102:102" x14ac:dyDescent="0.25">
      <c r="CX87" s="1"/>
    </row>
    <row r="88" spans="102:102" x14ac:dyDescent="0.25">
      <c r="CX88" s="1"/>
    </row>
    <row r="89" spans="102:102" x14ac:dyDescent="0.25">
      <c r="CX89" s="1"/>
    </row>
    <row r="90" spans="102:102" x14ac:dyDescent="0.25">
      <c r="CX90" s="1"/>
    </row>
    <row r="91" spans="102:102" x14ac:dyDescent="0.25">
      <c r="CX91" s="1"/>
    </row>
    <row r="92" spans="102:102" x14ac:dyDescent="0.25">
      <c r="CX92" s="1"/>
    </row>
    <row r="93" spans="102:102" x14ac:dyDescent="0.25">
      <c r="CX93" s="1"/>
    </row>
    <row r="94" spans="102:102" x14ac:dyDescent="0.25">
      <c r="CX94" s="1"/>
    </row>
    <row r="95" spans="102:102" x14ac:dyDescent="0.25">
      <c r="CX95" s="1"/>
    </row>
    <row r="96" spans="102:102" x14ac:dyDescent="0.25">
      <c r="CX96" s="1"/>
    </row>
    <row r="97" spans="102:102" x14ac:dyDescent="0.25">
      <c r="CX97" s="1"/>
    </row>
    <row r="98" spans="102:102" x14ac:dyDescent="0.25">
      <c r="CX98" s="1"/>
    </row>
    <row r="99" spans="102:102" x14ac:dyDescent="0.25">
      <c r="CX99" s="1"/>
    </row>
    <row r="100" spans="102:102" x14ac:dyDescent="0.25">
      <c r="CX100" s="1"/>
    </row>
    <row r="101" spans="102:102" x14ac:dyDescent="0.25">
      <c r="CX101" s="1"/>
    </row>
    <row r="102" spans="102:102" x14ac:dyDescent="0.25">
      <c r="CX102" s="1"/>
    </row>
    <row r="103" spans="102:102" x14ac:dyDescent="0.25">
      <c r="CX103" s="1"/>
    </row>
    <row r="104" spans="102:102" x14ac:dyDescent="0.25">
      <c r="CX104" s="1"/>
    </row>
    <row r="105" spans="102:102" x14ac:dyDescent="0.25">
      <c r="CX105" s="1"/>
    </row>
    <row r="106" spans="102:102" x14ac:dyDescent="0.25">
      <c r="CX106" s="1"/>
    </row>
    <row r="107" spans="102:102" x14ac:dyDescent="0.25">
      <c r="CX107" s="1"/>
    </row>
    <row r="108" spans="102:102" x14ac:dyDescent="0.25">
      <c r="CX108" s="1"/>
    </row>
    <row r="109" spans="102:102" x14ac:dyDescent="0.25">
      <c r="CX109" s="1"/>
    </row>
    <row r="110" spans="102:102" x14ac:dyDescent="0.25">
      <c r="CX110" s="1"/>
    </row>
    <row r="111" spans="102:102" x14ac:dyDescent="0.25">
      <c r="CX111" s="1"/>
    </row>
    <row r="112" spans="102:102" x14ac:dyDescent="0.25">
      <c r="CX112" s="1"/>
    </row>
    <row r="113" spans="102:102" x14ac:dyDescent="0.25">
      <c r="CX113" s="1"/>
    </row>
    <row r="114" spans="102:102" x14ac:dyDescent="0.25">
      <c r="CX114" s="1"/>
    </row>
    <row r="115" spans="102:102" x14ac:dyDescent="0.25">
      <c r="CX115" s="1"/>
    </row>
    <row r="116" spans="102:102" x14ac:dyDescent="0.25">
      <c r="CX116" s="1"/>
    </row>
    <row r="117" spans="102:102" x14ac:dyDescent="0.25">
      <c r="CX117" s="1"/>
    </row>
    <row r="118" spans="102:102" x14ac:dyDescent="0.25">
      <c r="CX118" s="1"/>
    </row>
    <row r="119" spans="102:102" x14ac:dyDescent="0.25">
      <c r="CX119" s="1"/>
    </row>
    <row r="120" spans="102:102" x14ac:dyDescent="0.25">
      <c r="CX120" s="1"/>
    </row>
    <row r="121" spans="102:102" x14ac:dyDescent="0.25">
      <c r="CX121" s="1"/>
    </row>
    <row r="122" spans="102:102" x14ac:dyDescent="0.25">
      <c r="CX122" s="1"/>
    </row>
    <row r="123" spans="102:102" x14ac:dyDescent="0.25">
      <c r="CX123" s="1"/>
    </row>
    <row r="124" spans="102:102" x14ac:dyDescent="0.25">
      <c r="CX124" s="1"/>
    </row>
    <row r="125" spans="102:102" x14ac:dyDescent="0.25">
      <c r="CX125" s="1"/>
    </row>
    <row r="126" spans="102:102" x14ac:dyDescent="0.25">
      <c r="CX126" s="1"/>
    </row>
    <row r="127" spans="102:102" x14ac:dyDescent="0.25">
      <c r="CX127" s="1"/>
    </row>
    <row r="128" spans="102:102" x14ac:dyDescent="0.25">
      <c r="CX128" s="1"/>
    </row>
    <row r="129" spans="102:102" x14ac:dyDescent="0.25">
      <c r="CX129" s="1"/>
    </row>
    <row r="130" spans="102:102" x14ac:dyDescent="0.25">
      <c r="CX130" s="1"/>
    </row>
    <row r="131" spans="102:102" x14ac:dyDescent="0.25">
      <c r="CX131" s="1"/>
    </row>
    <row r="132" spans="102:102" x14ac:dyDescent="0.25">
      <c r="CX132" s="1"/>
    </row>
    <row r="133" spans="102:102" x14ac:dyDescent="0.25">
      <c r="CX133" s="1"/>
    </row>
    <row r="134" spans="102:102" x14ac:dyDescent="0.25">
      <c r="CX134" s="1"/>
    </row>
    <row r="135" spans="102:102" x14ac:dyDescent="0.25">
      <c r="CX135" s="1"/>
    </row>
    <row r="136" spans="102:102" x14ac:dyDescent="0.25">
      <c r="CX136" s="1"/>
    </row>
    <row r="137" spans="102:102" x14ac:dyDescent="0.25">
      <c r="CX137" s="1"/>
    </row>
    <row r="138" spans="102:102" x14ac:dyDescent="0.25">
      <c r="CX138" s="1"/>
    </row>
    <row r="139" spans="102:102" x14ac:dyDescent="0.25">
      <c r="CX139" s="1"/>
    </row>
    <row r="140" spans="102:102" x14ac:dyDescent="0.25">
      <c r="CX140" s="1"/>
    </row>
    <row r="141" spans="102:102" x14ac:dyDescent="0.25">
      <c r="CX141" s="1"/>
    </row>
    <row r="142" spans="102:102" x14ac:dyDescent="0.25">
      <c r="CX142" s="1"/>
    </row>
    <row r="143" spans="102:102" x14ac:dyDescent="0.25">
      <c r="CX143" s="1"/>
    </row>
    <row r="144" spans="102:102" x14ac:dyDescent="0.25">
      <c r="CX144" s="1"/>
    </row>
    <row r="145" spans="102:102" x14ac:dyDescent="0.25">
      <c r="CX145" s="1"/>
    </row>
    <row r="146" spans="102:102" x14ac:dyDescent="0.25">
      <c r="CX146" s="1"/>
    </row>
    <row r="147" spans="102:102" x14ac:dyDescent="0.25">
      <c r="CX147" s="1"/>
    </row>
    <row r="148" spans="102:102" x14ac:dyDescent="0.25">
      <c r="CX148" s="1"/>
    </row>
    <row r="149" spans="102:102" x14ac:dyDescent="0.25">
      <c r="CX149" s="1"/>
    </row>
    <row r="150" spans="102:102" x14ac:dyDescent="0.25">
      <c r="CX150" s="1"/>
    </row>
    <row r="151" spans="102:102" x14ac:dyDescent="0.25">
      <c r="CX151" s="1"/>
    </row>
    <row r="152" spans="102:102" x14ac:dyDescent="0.25">
      <c r="CX152" s="1"/>
    </row>
    <row r="153" spans="102:102" x14ac:dyDescent="0.25">
      <c r="CX153" s="1"/>
    </row>
    <row r="154" spans="102:102" x14ac:dyDescent="0.25">
      <c r="CX154" s="1"/>
    </row>
    <row r="155" spans="102:102" x14ac:dyDescent="0.25">
      <c r="CX155" s="1"/>
    </row>
    <row r="156" spans="102:102" x14ac:dyDescent="0.25">
      <c r="CX156" s="1"/>
    </row>
    <row r="157" spans="102:102" x14ac:dyDescent="0.25">
      <c r="CX157" s="1"/>
    </row>
    <row r="158" spans="102:102" x14ac:dyDescent="0.25">
      <c r="CX158" s="1"/>
    </row>
    <row r="159" spans="102:102" x14ac:dyDescent="0.25">
      <c r="CX159" s="1"/>
    </row>
    <row r="160" spans="102:102" x14ac:dyDescent="0.25">
      <c r="CX160" s="1"/>
    </row>
    <row r="161" spans="102:102" x14ac:dyDescent="0.25">
      <c r="CX161" s="1"/>
    </row>
    <row r="162" spans="102:102" x14ac:dyDescent="0.25">
      <c r="CX162" s="1"/>
    </row>
    <row r="163" spans="102:102" x14ac:dyDescent="0.25">
      <c r="CX163" s="1"/>
    </row>
    <row r="164" spans="102:102" x14ac:dyDescent="0.25">
      <c r="CX164" s="1"/>
    </row>
    <row r="165" spans="102:102" x14ac:dyDescent="0.25">
      <c r="CX165" s="1"/>
    </row>
    <row r="166" spans="102:102" x14ac:dyDescent="0.25">
      <c r="CX166" s="1"/>
    </row>
    <row r="167" spans="102:102" x14ac:dyDescent="0.25">
      <c r="CX167" s="1"/>
    </row>
    <row r="168" spans="102:102" x14ac:dyDescent="0.25">
      <c r="CX168" s="1"/>
    </row>
    <row r="169" spans="102:102" x14ac:dyDescent="0.25">
      <c r="CX169" s="1"/>
    </row>
    <row r="170" spans="102:102" x14ac:dyDescent="0.25">
      <c r="CX170" s="1"/>
    </row>
    <row r="171" spans="102:102" x14ac:dyDescent="0.25">
      <c r="CX171" s="1"/>
    </row>
    <row r="172" spans="102:102" x14ac:dyDescent="0.25">
      <c r="CX172" s="1"/>
    </row>
    <row r="173" spans="102:102" x14ac:dyDescent="0.25">
      <c r="CX173" s="1"/>
    </row>
    <row r="174" spans="102:102" x14ac:dyDescent="0.25">
      <c r="CX174" s="1"/>
    </row>
    <row r="175" spans="102:102" x14ac:dyDescent="0.25">
      <c r="CX175" s="1"/>
    </row>
    <row r="176" spans="102:102" x14ac:dyDescent="0.25">
      <c r="CX176" s="1"/>
    </row>
    <row r="177" spans="102:102" x14ac:dyDescent="0.25">
      <c r="CX177" s="1"/>
    </row>
    <row r="178" spans="102:102" x14ac:dyDescent="0.25">
      <c r="CX178" s="1"/>
    </row>
    <row r="179" spans="102:102" x14ac:dyDescent="0.25">
      <c r="CX179" s="1"/>
    </row>
    <row r="180" spans="102:102" x14ac:dyDescent="0.25">
      <c r="CX180" s="1"/>
    </row>
    <row r="181" spans="102:102" x14ac:dyDescent="0.25">
      <c r="CX181" s="1"/>
    </row>
    <row r="182" spans="102:102" x14ac:dyDescent="0.25">
      <c r="CX182" s="1"/>
    </row>
    <row r="183" spans="102:102" x14ac:dyDescent="0.25">
      <c r="CX183" s="1"/>
    </row>
    <row r="184" spans="102:102" x14ac:dyDescent="0.25">
      <c r="CX184" s="1"/>
    </row>
    <row r="185" spans="102:102" x14ac:dyDescent="0.25">
      <c r="CX185" s="1"/>
    </row>
    <row r="186" spans="102:102" x14ac:dyDescent="0.25">
      <c r="CX186" s="1"/>
    </row>
    <row r="187" spans="102:102" x14ac:dyDescent="0.25">
      <c r="CX187" s="1"/>
    </row>
    <row r="188" spans="102:102" x14ac:dyDescent="0.25">
      <c r="CX188" s="1"/>
    </row>
    <row r="189" spans="102:102" x14ac:dyDescent="0.25">
      <c r="CX189" s="1"/>
    </row>
    <row r="190" spans="102:102" x14ac:dyDescent="0.25">
      <c r="CX190" s="1"/>
    </row>
    <row r="191" spans="102:102" x14ac:dyDescent="0.25">
      <c r="CX191" s="1"/>
    </row>
    <row r="192" spans="102:102" x14ac:dyDescent="0.25">
      <c r="CX192" s="1"/>
    </row>
    <row r="193" spans="102:102" x14ac:dyDescent="0.25">
      <c r="CX193" s="1"/>
    </row>
    <row r="194" spans="102:102" x14ac:dyDescent="0.25">
      <c r="CX194" s="1"/>
    </row>
    <row r="195" spans="102:102" x14ac:dyDescent="0.25">
      <c r="CX195" s="1"/>
    </row>
    <row r="196" spans="102:102" x14ac:dyDescent="0.25">
      <c r="CX196" s="1"/>
    </row>
    <row r="197" spans="102:102" x14ac:dyDescent="0.25">
      <c r="CX197" s="1"/>
    </row>
    <row r="198" spans="102:102" x14ac:dyDescent="0.25">
      <c r="CX198" s="1"/>
    </row>
    <row r="199" spans="102:102" x14ac:dyDescent="0.25">
      <c r="CX199" s="1"/>
    </row>
    <row r="200" spans="102:102" x14ac:dyDescent="0.25">
      <c r="CX200" s="1"/>
    </row>
    <row r="201" spans="102:102" x14ac:dyDescent="0.25">
      <c r="CX201" s="1"/>
    </row>
    <row r="202" spans="102:102" x14ac:dyDescent="0.25">
      <c r="CX202" s="1"/>
    </row>
    <row r="203" spans="102:102" x14ac:dyDescent="0.25">
      <c r="CX203" s="1"/>
    </row>
    <row r="204" spans="102:102" x14ac:dyDescent="0.25">
      <c r="CX204" s="1"/>
    </row>
    <row r="205" spans="102:102" x14ac:dyDescent="0.25">
      <c r="CX205" s="1"/>
    </row>
    <row r="206" spans="102:102" x14ac:dyDescent="0.25">
      <c r="CX206" s="1"/>
    </row>
    <row r="207" spans="102:102" x14ac:dyDescent="0.25">
      <c r="CX207" s="1"/>
    </row>
    <row r="208" spans="102:102" x14ac:dyDescent="0.25">
      <c r="CX208" s="1"/>
    </row>
    <row r="209" spans="102:102" x14ac:dyDescent="0.25">
      <c r="CX209" s="1"/>
    </row>
    <row r="210" spans="102:102" x14ac:dyDescent="0.25">
      <c r="CX210" s="1"/>
    </row>
    <row r="211" spans="102:102" x14ac:dyDescent="0.25">
      <c r="CX211" s="1"/>
    </row>
    <row r="212" spans="102:102" x14ac:dyDescent="0.25">
      <c r="CX212" s="1"/>
    </row>
    <row r="213" spans="102:102" x14ac:dyDescent="0.25">
      <c r="CX213" s="1"/>
    </row>
    <row r="214" spans="102:102" x14ac:dyDescent="0.25">
      <c r="CX214" s="1"/>
    </row>
    <row r="215" spans="102:102" x14ac:dyDescent="0.25">
      <c r="CX215" s="1"/>
    </row>
    <row r="216" spans="102:102" x14ac:dyDescent="0.25">
      <c r="CX216" s="1"/>
    </row>
    <row r="217" spans="102:102" x14ac:dyDescent="0.25">
      <c r="CX217" s="1"/>
    </row>
    <row r="218" spans="102:102" x14ac:dyDescent="0.25">
      <c r="CX218" s="1"/>
    </row>
    <row r="219" spans="102:102" x14ac:dyDescent="0.25">
      <c r="CX219" s="1"/>
    </row>
    <row r="220" spans="102:102" x14ac:dyDescent="0.25">
      <c r="CX220" s="1"/>
    </row>
    <row r="221" spans="102:102" x14ac:dyDescent="0.25">
      <c r="CX221" s="1"/>
    </row>
    <row r="222" spans="102:102" x14ac:dyDescent="0.25">
      <c r="CX222" s="1"/>
    </row>
    <row r="223" spans="102:102" x14ac:dyDescent="0.25">
      <c r="CX223" s="1"/>
    </row>
    <row r="224" spans="102:102" x14ac:dyDescent="0.25">
      <c r="CX224" s="1"/>
    </row>
    <row r="225" spans="102:102" x14ac:dyDescent="0.25">
      <c r="CX225" s="1"/>
    </row>
    <row r="226" spans="102:102" x14ac:dyDescent="0.25">
      <c r="CX226" s="1"/>
    </row>
    <row r="227" spans="102:102" x14ac:dyDescent="0.25">
      <c r="CX227" s="1"/>
    </row>
    <row r="228" spans="102:102" x14ac:dyDescent="0.25">
      <c r="CX228" s="1"/>
    </row>
    <row r="229" spans="102:102" x14ac:dyDescent="0.25">
      <c r="CX229" s="1"/>
    </row>
    <row r="230" spans="102:102" x14ac:dyDescent="0.25">
      <c r="CX230" s="1"/>
    </row>
    <row r="231" spans="102:102" x14ac:dyDescent="0.25">
      <c r="CX231" s="1"/>
    </row>
    <row r="232" spans="102:102" x14ac:dyDescent="0.25">
      <c r="CX232" s="1"/>
    </row>
    <row r="233" spans="102:102" x14ac:dyDescent="0.25">
      <c r="CX233" s="1"/>
    </row>
    <row r="234" spans="102:102" x14ac:dyDescent="0.25">
      <c r="CX234" s="1"/>
    </row>
    <row r="235" spans="102:102" x14ac:dyDescent="0.25">
      <c r="CX235" s="1"/>
    </row>
    <row r="236" spans="102:102" x14ac:dyDescent="0.25">
      <c r="CX236" s="1"/>
    </row>
    <row r="237" spans="102:102" x14ac:dyDescent="0.25">
      <c r="CX237" s="1"/>
    </row>
    <row r="238" spans="102:102" x14ac:dyDescent="0.25">
      <c r="CX238" s="1"/>
    </row>
    <row r="239" spans="102:102" x14ac:dyDescent="0.25">
      <c r="CX239" s="1"/>
    </row>
    <row r="240" spans="102:102" x14ac:dyDescent="0.25">
      <c r="CX240" s="1"/>
    </row>
    <row r="241" spans="102:102" x14ac:dyDescent="0.25">
      <c r="CX241" s="1"/>
    </row>
    <row r="242" spans="102:102" x14ac:dyDescent="0.25">
      <c r="CX242" s="1"/>
    </row>
    <row r="243" spans="102:102" x14ac:dyDescent="0.25">
      <c r="CX243" s="1"/>
    </row>
  </sheetData>
  <sortState ref="A2:CW243">
    <sortCondition ref="C1"/>
  </sortState>
  <conditionalFormatting sqref="F2:BA19">
    <cfRule type="cellIs" dxfId="0" priority="1" operator="equal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170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zoomScale="160" zoomScaleNormal="160" workbookViewId="0">
      <selection activeCell="J3" sqref="J3"/>
    </sheetView>
  </sheetViews>
  <sheetFormatPr defaultRowHeight="15" x14ac:dyDescent="0.25"/>
  <cols>
    <col min="1" max="1" width="4.5703125" style="14" bestFit="1" customWidth="1"/>
    <col min="2" max="2" width="5.85546875" style="14" bestFit="1" customWidth="1"/>
    <col min="3" max="3" width="17" style="13" bestFit="1" customWidth="1"/>
    <col min="4" max="4" width="32.7109375" style="13" bestFit="1" customWidth="1"/>
    <col min="5" max="5" width="9.140625" style="1"/>
    <col min="8" max="8" width="12.7109375" bestFit="1" customWidth="1"/>
    <col min="9" max="9" width="32.7109375" bestFit="1" customWidth="1"/>
  </cols>
  <sheetData>
    <row r="1" spans="1:9" x14ac:dyDescent="0.25">
      <c r="A1" s="14" t="s">
        <v>37</v>
      </c>
      <c r="B1" s="14" t="s">
        <v>39</v>
      </c>
      <c r="C1" s="14" t="s">
        <v>40</v>
      </c>
      <c r="D1" s="14" t="s">
        <v>36</v>
      </c>
      <c r="F1" s="16" t="s">
        <v>41</v>
      </c>
      <c r="G1" s="16" t="s">
        <v>42</v>
      </c>
      <c r="H1" s="16" t="s">
        <v>59</v>
      </c>
      <c r="I1" t="s">
        <v>58</v>
      </c>
    </row>
    <row r="2" spans="1:9" x14ac:dyDescent="0.25">
      <c r="C2" s="14"/>
      <c r="D2" s="14"/>
      <c r="F2" s="16"/>
      <c r="G2">
        <v>5</v>
      </c>
      <c r="H2" t="s">
        <v>43</v>
      </c>
    </row>
    <row r="3" spans="1:9" x14ac:dyDescent="0.25">
      <c r="A3" s="14" t="s">
        <v>18</v>
      </c>
      <c r="B3" s="14">
        <v>1</v>
      </c>
      <c r="C3" s="15">
        <v>29142982590464</v>
      </c>
      <c r="D3" s="14" t="s">
        <v>0</v>
      </c>
      <c r="E3" s="1">
        <v>1</v>
      </c>
      <c r="F3">
        <v>0</v>
      </c>
      <c r="I3" t="s">
        <v>44</v>
      </c>
    </row>
    <row r="4" spans="1:9" x14ac:dyDescent="0.25">
      <c r="G4">
        <f>F5-F3</f>
        <v>0.2</v>
      </c>
    </row>
    <row r="5" spans="1:9" x14ac:dyDescent="0.25">
      <c r="A5" s="14" t="s">
        <v>21</v>
      </c>
      <c r="B5" s="14">
        <v>2</v>
      </c>
      <c r="C5" s="15">
        <v>34614770925568</v>
      </c>
      <c r="D5" s="14" t="s">
        <v>3</v>
      </c>
      <c r="E5" s="1">
        <v>2</v>
      </c>
      <c r="F5">
        <v>0.2</v>
      </c>
      <c r="I5" t="s">
        <v>45</v>
      </c>
    </row>
    <row r="6" spans="1:9" x14ac:dyDescent="0.25">
      <c r="G6">
        <f t="shared" ref="G6" si="0">F7-F5</f>
        <v>0.2</v>
      </c>
    </row>
    <row r="7" spans="1:9" x14ac:dyDescent="0.25">
      <c r="A7" s="14" t="s">
        <v>31</v>
      </c>
      <c r="B7" s="14">
        <v>3</v>
      </c>
      <c r="C7" s="15">
        <v>72857159729152</v>
      </c>
      <c r="D7" s="14" t="s">
        <v>13</v>
      </c>
      <c r="E7" s="1">
        <v>3</v>
      </c>
      <c r="F7">
        <v>0.4</v>
      </c>
      <c r="I7" t="s">
        <v>46</v>
      </c>
    </row>
    <row r="8" spans="1:9" x14ac:dyDescent="0.25">
      <c r="G8">
        <f t="shared" ref="G8" si="1">F9-F7</f>
        <v>0.4</v>
      </c>
    </row>
    <row r="9" spans="1:9" x14ac:dyDescent="0.25">
      <c r="A9" s="14" t="s">
        <v>24</v>
      </c>
      <c r="B9" s="14">
        <v>4</v>
      </c>
      <c r="C9" s="15">
        <v>74454887563264</v>
      </c>
      <c r="D9" s="14" t="s">
        <v>6</v>
      </c>
      <c r="E9" s="1">
        <v>4</v>
      </c>
      <c r="F9">
        <v>0.8</v>
      </c>
      <c r="I9" t="s">
        <v>47</v>
      </c>
    </row>
    <row r="10" spans="1:9" x14ac:dyDescent="0.25">
      <c r="G10">
        <f t="shared" ref="G10" si="2">F11-F9</f>
        <v>0.39999999999999991</v>
      </c>
    </row>
    <row r="11" spans="1:9" x14ac:dyDescent="0.25">
      <c r="A11" s="14" t="s">
        <v>27</v>
      </c>
      <c r="B11" s="14">
        <v>5</v>
      </c>
      <c r="C11" s="15">
        <v>80257388380160</v>
      </c>
      <c r="D11" s="14" t="s">
        <v>9</v>
      </c>
      <c r="E11" s="1">
        <v>5</v>
      </c>
      <c r="F11">
        <v>1.2</v>
      </c>
      <c r="I11" t="s">
        <v>48</v>
      </c>
    </row>
    <row r="12" spans="1:9" x14ac:dyDescent="0.25">
      <c r="G12">
        <f t="shared" ref="G12" si="3">F13-F11</f>
        <v>0.40000000000000013</v>
      </c>
    </row>
    <row r="13" spans="1:9" x14ac:dyDescent="0.25">
      <c r="A13" s="14" t="s">
        <v>30</v>
      </c>
      <c r="B13" s="14">
        <v>6</v>
      </c>
      <c r="C13" s="15">
        <v>86300407365632</v>
      </c>
      <c r="D13" s="14" t="s">
        <v>12</v>
      </c>
      <c r="E13" s="1">
        <v>6</v>
      </c>
      <c r="F13">
        <v>1.6</v>
      </c>
      <c r="I13" t="s">
        <v>49</v>
      </c>
    </row>
    <row r="14" spans="1:9" x14ac:dyDescent="0.25">
      <c r="G14">
        <f t="shared" ref="G14" si="4">F15-F13</f>
        <v>0.39999999999999991</v>
      </c>
    </row>
    <row r="15" spans="1:9" x14ac:dyDescent="0.25">
      <c r="A15" s="14" t="s">
        <v>20</v>
      </c>
      <c r="B15" s="14">
        <v>7</v>
      </c>
      <c r="C15" s="15">
        <v>121476189519872</v>
      </c>
      <c r="D15" s="14" t="s">
        <v>2</v>
      </c>
      <c r="E15" s="1">
        <v>7</v>
      </c>
      <c r="F15">
        <v>2</v>
      </c>
      <c r="I15" t="s">
        <v>50</v>
      </c>
    </row>
    <row r="16" spans="1:9" x14ac:dyDescent="0.25">
      <c r="G16">
        <f t="shared" ref="G16:G28" si="5">F17-F15</f>
        <v>0.5</v>
      </c>
    </row>
    <row r="17" spans="1:9" x14ac:dyDescent="0.25">
      <c r="A17" s="14" t="s">
        <v>25</v>
      </c>
      <c r="B17" s="14">
        <v>8</v>
      </c>
      <c r="C17" s="15">
        <v>124660907769856</v>
      </c>
      <c r="D17" s="14" t="s">
        <v>7</v>
      </c>
      <c r="E17" s="1">
        <v>8</v>
      </c>
      <c r="F17">
        <v>2.5</v>
      </c>
      <c r="I17" t="s">
        <v>51</v>
      </c>
    </row>
    <row r="18" spans="1:9" x14ac:dyDescent="0.25">
      <c r="G18">
        <f t="shared" si="5"/>
        <v>0.5</v>
      </c>
    </row>
    <row r="19" spans="1:9" x14ac:dyDescent="0.25">
      <c r="A19" s="14" t="s">
        <v>35</v>
      </c>
      <c r="B19" s="14">
        <v>9</v>
      </c>
      <c r="C19" s="15">
        <v>129207130652672</v>
      </c>
      <c r="D19" s="14" t="s">
        <v>17</v>
      </c>
      <c r="E19" s="1">
        <v>9</v>
      </c>
      <c r="F19">
        <v>3</v>
      </c>
      <c r="I19" t="s">
        <v>52</v>
      </c>
    </row>
    <row r="20" spans="1:9" x14ac:dyDescent="0.25">
      <c r="G20">
        <f t="shared" si="5"/>
        <v>0.5</v>
      </c>
    </row>
    <row r="21" spans="1:9" x14ac:dyDescent="0.25">
      <c r="A21" s="14" t="s">
        <v>29</v>
      </c>
      <c r="B21" s="14">
        <v>10</v>
      </c>
      <c r="C21" s="15">
        <v>167045792530432</v>
      </c>
      <c r="D21" s="14" t="s">
        <v>11</v>
      </c>
      <c r="E21" s="1">
        <v>10</v>
      </c>
      <c r="F21">
        <v>3.5</v>
      </c>
      <c r="I21" t="s">
        <v>53</v>
      </c>
    </row>
    <row r="22" spans="1:9" x14ac:dyDescent="0.25">
      <c r="G22">
        <f t="shared" si="5"/>
        <v>0.5</v>
      </c>
    </row>
    <row r="23" spans="1:9" x14ac:dyDescent="0.25">
      <c r="A23" s="14" t="s">
        <v>19</v>
      </c>
      <c r="B23" s="14">
        <v>11</v>
      </c>
      <c r="C23" s="15">
        <v>243545602523136</v>
      </c>
      <c r="D23" s="14" t="s">
        <v>1</v>
      </c>
      <c r="E23" s="1">
        <v>11</v>
      </c>
      <c r="F23">
        <v>4</v>
      </c>
      <c r="I23" t="s">
        <v>54</v>
      </c>
    </row>
    <row r="24" spans="1:9" x14ac:dyDescent="0.25">
      <c r="G24">
        <f t="shared" si="5"/>
        <v>1</v>
      </c>
    </row>
    <row r="25" spans="1:9" x14ac:dyDescent="0.25">
      <c r="A25" s="14" t="s">
        <v>34</v>
      </c>
      <c r="B25" s="14">
        <v>12</v>
      </c>
      <c r="C25" s="15">
        <v>311337366323200</v>
      </c>
      <c r="D25" s="14" t="s">
        <v>16</v>
      </c>
      <c r="E25" s="1">
        <v>12</v>
      </c>
      <c r="F25">
        <v>5</v>
      </c>
      <c r="I25" t="s">
        <v>55</v>
      </c>
    </row>
    <row r="26" spans="1:9" x14ac:dyDescent="0.25">
      <c r="G26">
        <f t="shared" si="5"/>
        <v>2</v>
      </c>
    </row>
    <row r="27" spans="1:9" x14ac:dyDescent="0.25">
      <c r="A27" s="14" t="s">
        <v>23</v>
      </c>
      <c r="B27" s="14">
        <v>13</v>
      </c>
      <c r="C27" s="15">
        <v>329651106873344</v>
      </c>
      <c r="D27" s="14" t="s">
        <v>5</v>
      </c>
      <c r="E27" s="1">
        <v>13</v>
      </c>
      <c r="F27">
        <v>7</v>
      </c>
      <c r="I27" t="s">
        <v>56</v>
      </c>
    </row>
    <row r="28" spans="1:9" x14ac:dyDescent="0.25">
      <c r="G28">
        <f t="shared" si="5"/>
        <v>3</v>
      </c>
    </row>
    <row r="29" spans="1:9" x14ac:dyDescent="0.25">
      <c r="A29" s="14" t="s">
        <v>22</v>
      </c>
      <c r="B29" s="14">
        <v>14</v>
      </c>
      <c r="C29" s="15">
        <v>343315545325568</v>
      </c>
      <c r="D29" s="14" t="s">
        <v>4</v>
      </c>
      <c r="E29" s="1">
        <v>14</v>
      </c>
      <c r="F29">
        <v>10</v>
      </c>
      <c r="I29" t="s">
        <v>57</v>
      </c>
    </row>
    <row r="34" spans="1:4" x14ac:dyDescent="0.25">
      <c r="A34" s="14" t="s">
        <v>28</v>
      </c>
      <c r="B34" s="14">
        <v>15</v>
      </c>
      <c r="C34" s="15">
        <v>349916910059520</v>
      </c>
      <c r="D34" s="14" t="s">
        <v>10</v>
      </c>
    </row>
    <row r="35" spans="1:4" x14ac:dyDescent="0.25">
      <c r="A35" s="14" t="s">
        <v>32</v>
      </c>
      <c r="B35" s="14">
        <v>16</v>
      </c>
      <c r="C35" s="15">
        <v>417144550457344</v>
      </c>
      <c r="D35" s="14" t="s">
        <v>14</v>
      </c>
    </row>
    <row r="36" spans="1:4" x14ac:dyDescent="0.25">
      <c r="A36" s="14" t="s">
        <v>26</v>
      </c>
      <c r="B36" s="14">
        <v>17</v>
      </c>
      <c r="C36" s="15">
        <v>430000870260736</v>
      </c>
      <c r="D36" s="14" t="s">
        <v>8</v>
      </c>
    </row>
    <row r="37" spans="1:4" x14ac:dyDescent="0.25">
      <c r="A37" s="14" t="s">
        <v>33</v>
      </c>
      <c r="B37" s="14">
        <v>18</v>
      </c>
      <c r="C37" s="15">
        <v>470717160226816</v>
      </c>
      <c r="D37" s="14" t="s">
        <v>15</v>
      </c>
    </row>
  </sheetData>
  <pageMargins left="0.7" right="0.7" top="0.75" bottom="0.75" header="0.3" footer="0.3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Serial#</vt:lpstr>
      <vt:lpstr>String</vt:lpstr>
      <vt:lpstr>Sheet3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Hulth</dc:creator>
  <cp:lastModifiedBy>John Hulth</cp:lastModifiedBy>
  <cp:lastPrinted>2017-08-28T09:11:50Z</cp:lastPrinted>
  <dcterms:created xsi:type="dcterms:W3CDTF">2017-08-25T08:36:19Z</dcterms:created>
  <dcterms:modified xsi:type="dcterms:W3CDTF">2017-09-04T08:00:26Z</dcterms:modified>
</cp:coreProperties>
</file>