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Learning\"/>
    </mc:Choice>
  </mc:AlternateContent>
  <xr:revisionPtr revIDLastSave="0" documentId="13_ncr:1_{1F79AB60-E4D4-403D-92AD-CF39A36224C7}" xr6:coauthVersionLast="47" xr6:coauthVersionMax="47" xr10:uidLastSave="{00000000-0000-0000-0000-000000000000}"/>
  <bookViews>
    <workbookView xWindow="-108" yWindow="-108" windowWidth="23256" windowHeight="12456" tabRatio="852" xr2:uid="{61334A1E-D2CF-476E-8BC2-0D6AD1688F5F}"/>
  </bookViews>
  <sheets>
    <sheet name="AzFirewall" sheetId="9" r:id="rId1"/>
    <sheet name="IPAddressing" sheetId="6" r:id="rId2"/>
    <sheet name="Ports" sheetId="7" r:id="rId3"/>
    <sheet name="Sheet1" sheetId="16" r:id="rId4"/>
    <sheet name="Cloud Risk Vectors" sheetId="18" r:id="rId5"/>
  </sheets>
  <definedNames>
    <definedName name="_xlnm._FilterDatabase" localSheetId="2" hidden="1">Ports!$A$1:$C$47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<sst xmlns="http://schemas.openxmlformats.org/spreadsheetml/2006/main" count="513" uniqueCount="325">
  <si>
    <t>/32</t>
  </si>
  <si>
    <t>255.255.255.255</t>
  </si>
  <si>
    <t>/31</t>
  </si>
  <si>
    <t>255.255.255.254</t>
  </si>
  <si>
    <t>/30</t>
  </si>
  <si>
    <t>255.255.255.252</t>
  </si>
  <si>
    <t>/29</t>
  </si>
  <si>
    <t>255.255.255.248</t>
  </si>
  <si>
    <t>/28</t>
  </si>
  <si>
    <t>255.255.255.240</t>
  </si>
  <si>
    <t>/27</t>
  </si>
  <si>
    <t>255.255.255.224</t>
  </si>
  <si>
    <t>/26</t>
  </si>
  <si>
    <t>255.255.255.192</t>
  </si>
  <si>
    <t>/25</t>
  </si>
  <si>
    <t>255.255.255.128</t>
  </si>
  <si>
    <t>/24</t>
  </si>
  <si>
    <t>255.255.255.000</t>
  </si>
  <si>
    <t>/23</t>
  </si>
  <si>
    <t>255.255.254.000</t>
  </si>
  <si>
    <t>/22</t>
  </si>
  <si>
    <t>255.255.252.000</t>
  </si>
  <si>
    <t>Class</t>
  </si>
  <si>
    <t>/21</t>
  </si>
  <si>
    <t>255.255.248.000</t>
  </si>
  <si>
    <t>/20</t>
  </si>
  <si>
    <t>255.255.240.000</t>
  </si>
  <si>
    <t>/19</t>
  </si>
  <si>
    <t>255.255.224.000</t>
  </si>
  <si>
    <t>/18</t>
  </si>
  <si>
    <t>255.255.192.000</t>
  </si>
  <si>
    <t>Reserved for future use, and R&amp;D</t>
  </si>
  <si>
    <t>Experimental Use</t>
  </si>
  <si>
    <t>254.255.255.254</t>
  </si>
  <si>
    <t>240.0.0.0</t>
  </si>
  <si>
    <t>Class-E</t>
  </si>
  <si>
    <t>/17</t>
  </si>
  <si>
    <t>255.255.128.000</t>
  </si>
  <si>
    <t>Reserved for multicast groups</t>
  </si>
  <si>
    <t>Multicast Addresses</t>
  </si>
  <si>
    <t>239.255.255.255</t>
  </si>
  <si>
    <t>224.0.0.0</t>
  </si>
  <si>
    <t>Class-D</t>
  </si>
  <si>
    <t>/16</t>
  </si>
  <si>
    <t>255.255.000.000</t>
  </si>
  <si>
    <t>Public</t>
  </si>
  <si>
    <t>223.255.255.255</t>
  </si>
  <si>
    <t>197.0.0.0</t>
  </si>
  <si>
    <t>/15</t>
  </si>
  <si>
    <t>255.254.000.000</t>
  </si>
  <si>
    <t>Private</t>
  </si>
  <si>
    <t>192.168.255.255</t>
  </si>
  <si>
    <t>192.168.0.0</t>
  </si>
  <si>
    <t>/14</t>
  </si>
  <si>
    <t>255.252.000.000</t>
  </si>
  <si>
    <t>Supports 254 hosts on each of 2 million hosts</t>
  </si>
  <si>
    <t>Class-C</t>
  </si>
  <si>
    <t>/13</t>
  </si>
  <si>
    <t>255.248.000.000</t>
  </si>
  <si>
    <t>195.255.255.255</t>
  </si>
  <si>
    <t>192.0.0.0</t>
  </si>
  <si>
    <t>/12</t>
  </si>
  <si>
    <t>255.240.000.000</t>
  </si>
  <si>
    <t>191.255.255.255</t>
  </si>
  <si>
    <t>173.0.0.0</t>
  </si>
  <si>
    <t>/11</t>
  </si>
  <si>
    <t>255.224.000.000</t>
  </si>
  <si>
    <t>172.255.255.255</t>
  </si>
  <si>
    <t>172.32.0.0</t>
  </si>
  <si>
    <t>/10</t>
  </si>
  <si>
    <t>255.192.000.000</t>
  </si>
  <si>
    <t>172.31.255.255</t>
  </si>
  <si>
    <t>172.16.0.0</t>
  </si>
  <si>
    <t>/9</t>
  </si>
  <si>
    <t>255.128.000.000</t>
  </si>
  <si>
    <t>172.15.255.255</t>
  </si>
  <si>
    <t>172.0.0.0</t>
  </si>
  <si>
    <t>/8</t>
  </si>
  <si>
    <t>255.000.000.000</t>
  </si>
  <si>
    <t>Class-B</t>
  </si>
  <si>
    <t>/7</t>
  </si>
  <si>
    <t>254.000.000.000</t>
  </si>
  <si>
    <t>Supports 65000 hosts on each of 16000 networks</t>
  </si>
  <si>
    <t>/6</t>
  </si>
  <si>
    <t>252.000.000.000</t>
  </si>
  <si>
    <t>171.255.255.255</t>
  </si>
  <si>
    <t>128.0.0.0</t>
  </si>
  <si>
    <t>/5</t>
  </si>
  <si>
    <t>248.000.000.000</t>
  </si>
  <si>
    <t>Loopback</t>
  </si>
  <si>
    <t>127.0.0.0</t>
  </si>
  <si>
    <t>/4</t>
  </si>
  <si>
    <t>240.000.000.000</t>
  </si>
  <si>
    <t>126.255.255.255</t>
  </si>
  <si>
    <t>11.0.0.0</t>
  </si>
  <si>
    <t>/3</t>
  </si>
  <si>
    <t>224.000.000.000</t>
  </si>
  <si>
    <t>10.255.255.255</t>
  </si>
  <si>
    <t>10.0.0.0</t>
  </si>
  <si>
    <t>/2</t>
  </si>
  <si>
    <t>192.000.000.000</t>
  </si>
  <si>
    <t>Supports 16 million hosts on each of 127 networks</t>
  </si>
  <si>
    <t>Class-A</t>
  </si>
  <si>
    <t>/1</t>
  </si>
  <si>
    <t>128.000.000.000</t>
  </si>
  <si>
    <t>9.255.255.255</t>
  </si>
  <si>
    <t>1.0.0.0</t>
  </si>
  <si>
    <t>/0</t>
  </si>
  <si>
    <t>000.000.000.000</t>
  </si>
  <si>
    <t>Default route</t>
  </si>
  <si>
    <t>0.0.0.0</t>
  </si>
  <si>
    <t>CIDR</t>
  </si>
  <si>
    <t>Subnet Mask</t>
  </si>
  <si>
    <t>Usage</t>
  </si>
  <si>
    <t>Type</t>
  </si>
  <si>
    <t>To</t>
  </si>
  <si>
    <t>From</t>
  </si>
  <si>
    <t>CIDR Cross Reference</t>
  </si>
  <si>
    <t>Netscape Administrator interface</t>
  </si>
  <si>
    <t>Sun Java Web Server admin module</t>
  </si>
  <si>
    <t>Wingate/HTTP</t>
  </si>
  <si>
    <t>Apache Tomcat</t>
  </si>
  <si>
    <t>Alternate Web server or management</t>
  </si>
  <si>
    <t>Sun Java Web Server over SSL</t>
  </si>
  <si>
    <t>BEA Weblogic over SSL</t>
  </si>
  <si>
    <t>BEA Weblogic</t>
  </si>
  <si>
    <t>Bittorrent</t>
  </si>
  <si>
    <t>Virtual Network Computing (VNC) remote desktop</t>
  </si>
  <si>
    <t>TCP</t>
  </si>
  <si>
    <t>Virtual Network Computing (VNC) web interface</t>
  </si>
  <si>
    <t>SIP (VoIP)</t>
  </si>
  <si>
    <t>Remote admin</t>
  </si>
  <si>
    <t>2Mule P2P file sharing/Remote access server</t>
  </si>
  <si>
    <t>2Mule P2P file sharing</t>
  </si>
  <si>
    <t>Microsoft Application Center Remote management</t>
  </si>
  <si>
    <t>MySQL Database</t>
  </si>
  <si>
    <t>Squid proxy</t>
  </si>
  <si>
    <t>Symantec system center</t>
  </si>
  <si>
    <t>Compaq Insight Manager over SSL</t>
  </si>
  <si>
    <t>Compaq Insight Manager</t>
  </si>
  <si>
    <t>SQL server (Slammer Worm)</t>
  </si>
  <si>
    <t>Microsoft SQL Server Database Connect</t>
  </si>
  <si>
    <t>Proxy Server</t>
  </si>
  <si>
    <t>Windows RPC</t>
  </si>
  <si>
    <t>Post Office Protocol 3 over TLS/SSL (POP3S)</t>
  </si>
  <si>
    <t>Internet Message Access Protocol over SSL (IMAPS)</t>
  </si>
  <si>
    <t>IBM Websphere administration client</t>
  </si>
  <si>
    <t>Remote File Synchronization Protocol (rsync)</t>
  </si>
  <si>
    <t>Lightweight Directory Access Protocol over TLS/SSL (LDAPS)</t>
  </si>
  <si>
    <t>TCP|UDP</t>
  </si>
  <si>
    <t>Server Message Block (SMB)</t>
  </si>
  <si>
    <t>Lightweight Directory Access Protocol (LDAP)</t>
  </si>
  <si>
    <t>Simple Network Management Protocol (SNMP) Trap</t>
  </si>
  <si>
    <t>Simple Network Management Protocol (SNMP)</t>
  </si>
  <si>
    <t>NetBIOS Session Service, Windows File Sharing</t>
  </si>
  <si>
    <t>NetBIOS Datagram Service</t>
  </si>
  <si>
    <t>NetBIOS Name Service, Windows File Sharing</t>
  </si>
  <si>
    <t>Microsoft RPC, Windows Name Resolution</t>
  </si>
  <si>
    <t>Network Time Protocol (NTP)</t>
  </si>
  <si>
    <t>UDP</t>
  </si>
  <si>
    <t>Network News Transfer Protocol (NNTP)</t>
  </si>
  <si>
    <t>AuthD</t>
  </si>
  <si>
    <t>Post Office Protocol 3 (POP3)</t>
  </si>
  <si>
    <t>Alternate WWW</t>
  </si>
  <si>
    <t>Hypertext Transfer Protocol (HTTP)</t>
  </si>
  <si>
    <t>Trivial File Transfer Protocol (TFTP)</t>
  </si>
  <si>
    <t>DHCP Client</t>
  </si>
  <si>
    <t>DHCP Server</t>
  </si>
  <si>
    <t xml:space="preserve">Domain Name System (DNS)  </t>
  </si>
  <si>
    <t>Windows Internet Name Service (WINS)</t>
  </si>
  <si>
    <t>Simple Mail Transfer Protocol (SMTP)</t>
  </si>
  <si>
    <t>Telnet</t>
  </si>
  <si>
    <t>Secure Shell (SSH)</t>
  </si>
  <si>
    <t>FTP Control</t>
  </si>
  <si>
    <t>FTP Data</t>
  </si>
  <si>
    <t>Use</t>
  </si>
  <si>
    <t>Protocol</t>
  </si>
  <si>
    <t xml:space="preserve">Port </t>
  </si>
  <si>
    <t>*.microsoft.com</t>
  </si>
  <si>
    <t>FQDN</t>
  </si>
  <si>
    <t>ipgroup-oracleappserver</t>
  </si>
  <si>
    <t>IP Group</t>
  </si>
  <si>
    <t>Test-4</t>
  </si>
  <si>
    <t xml:space="preserve">IP_Address </t>
  </si>
  <si>
    <t>Test-3</t>
  </si>
  <si>
    <t>IP address</t>
  </si>
  <si>
    <t>Test-2</t>
  </si>
  <si>
    <t>Test-1</t>
  </si>
  <si>
    <t>IP address, FQDN</t>
  </si>
  <si>
    <t>80, 150-155</t>
  </si>
  <si>
    <t>*, 10.0.0.0, 172.16.0.0</t>
  </si>
  <si>
    <t>IP address/group</t>
  </si>
  <si>
    <t>Rule-1</t>
  </si>
  <si>
    <t>Destination</t>
  </si>
  <si>
    <t>Destination type</t>
  </si>
  <si>
    <t>Destination port</t>
  </si>
  <si>
    <t>Source</t>
  </si>
  <si>
    <t>Source type</t>
  </si>
  <si>
    <t>Name</t>
  </si>
  <si>
    <t>Web Categories</t>
  </si>
  <si>
    <t>www.microsoft.com</t>
  </si>
  <si>
    <t>URL</t>
  </si>
  <si>
    <t>FQDN tag</t>
  </si>
  <si>
    <t>TLS Inspection</t>
  </si>
  <si>
    <t>Service tag</t>
  </si>
  <si>
    <t>Destination ports</t>
  </si>
  <si>
    <t>Microsoft Terminal Server/Remote Desktop Protocol (RDP)</t>
  </si>
  <si>
    <t>Hypertext Transfer Protocol over TLS/SSL (HTTPS)</t>
  </si>
  <si>
    <t>Internet Message Access Protocol (IMAP)</t>
  </si>
  <si>
    <t>Network rules</t>
  </si>
  <si>
    <t>DNAT Rules</t>
  </si>
  <si>
    <t>Application Rules</t>
  </si>
  <si>
    <t>http/https, 
mssql,</t>
  </si>
  <si>
    <t>http/https, 
mssql, 
FTP, SMB
SSH, RDP</t>
  </si>
  <si>
    <t>FQDN/FQDN Tag
URL/Web Categories</t>
  </si>
  <si>
    <t>IP address, 
Service tag, FQDN, 
IP group</t>
  </si>
  <si>
    <t>*, 
10.0.0.0, 
172.16.0.0</t>
  </si>
  <si>
    <t>*, 
10.0.0.0, 
172.16.0.0/24</t>
  </si>
  <si>
    <t>Translated 
IP or FQDN</t>
  </si>
  <si>
    <t>Translated 
Port</t>
  </si>
  <si>
    <t>Translated 
Type</t>
  </si>
  <si>
    <t>TCP, UDP, 
ICMP, 
Any</t>
  </si>
  <si>
    <t>127.255.255.255</t>
  </si>
  <si>
    <t>Local host</t>
  </si>
  <si>
    <t>127.0.0.1</t>
  </si>
  <si>
    <t>Kerberos Sec</t>
  </si>
  <si>
    <t>KPasswd5</t>
  </si>
  <si>
    <t>HTTP RPC EPMAP</t>
  </si>
  <si>
    <t>Global CatLDAP</t>
  </si>
  <si>
    <t>Global CatLDAP SSL</t>
  </si>
  <si>
    <t>IRDMI/HTTP Alternate Web server, or Web cache</t>
  </si>
  <si>
    <t>Layer</t>
  </si>
  <si>
    <t>Protocols</t>
  </si>
  <si>
    <t>Function</t>
  </si>
  <si>
    <t>Layer-7: Application</t>
  </si>
  <si>
    <t>Layer-6: Presentation</t>
  </si>
  <si>
    <t>Layer-5: Session</t>
  </si>
  <si>
    <t>Layer-4: Transport</t>
  </si>
  <si>
    <t>Layer-3: Network</t>
  </si>
  <si>
    <t>Layer-2: Data link</t>
  </si>
  <si>
    <t>Layer-1: Physical</t>
  </si>
  <si>
    <t>HTTP, FTP, TFTP, DNS, SMTP, SFTP,
SNMP, RLogin, BootP, MIME</t>
  </si>
  <si>
    <t>MPEG, JPEG, TIFF</t>
  </si>
  <si>
    <t>SQL, X- Window, ASP, DNA, SCP,
NFS, RPC</t>
  </si>
  <si>
    <t>TCP, UDP, SPX</t>
  </si>
  <si>
    <t>IP, OSPF, ICMP, RIP, ARP, RARP</t>
  </si>
  <si>
    <t>Ethernet, Token Ring, 802.11</t>
  </si>
  <si>
    <t>EIA RS-232, EIA RS-449, IEEE, 802</t>
  </si>
  <si>
    <t xml:space="preserve">Supports end-to-end delivery of data </t>
  </si>
  <si>
    <t>Performs packet routing</t>
  </si>
  <si>
    <t>Provides services such as e-mail, file transfers and file servers</t>
  </si>
  <si>
    <t>Provides encryption, code conversion and data formatting</t>
  </si>
  <si>
    <t>Negotiates and establishes a connection with another computer</t>
  </si>
  <si>
    <t>Provides error checking and transfer of message frames</t>
  </si>
  <si>
    <t>Physically interfaces with transmission medium and sends data over the network</t>
  </si>
  <si>
    <t>Confidentiality</t>
  </si>
  <si>
    <t>Integrity</t>
  </si>
  <si>
    <t>Availability</t>
  </si>
  <si>
    <t>Risk Vectors for Cloud</t>
  </si>
  <si>
    <t>Component</t>
  </si>
  <si>
    <t>Effect on</t>
  </si>
  <si>
    <t>Risk Vector</t>
  </si>
  <si>
    <t>Probability</t>
  </si>
  <si>
    <t>External: Unintentional data leakage</t>
  </si>
  <si>
    <t>Customer misconfigures or does not enable security keys for stored data</t>
  </si>
  <si>
    <t>Accidental</t>
  </si>
  <si>
    <t>Very High</t>
  </si>
  <si>
    <t>CSPs misconfigures or does not enable security keys for stored data</t>
  </si>
  <si>
    <t>Medium</t>
  </si>
  <si>
    <t>Vulnerability discovered in security protocols making data accessible to third parties or public internet</t>
  </si>
  <si>
    <t>Structural</t>
  </si>
  <si>
    <t>Low</t>
  </si>
  <si>
    <t>External: Malicious data theft</t>
  </si>
  <si>
    <t>Malicious actor steals credentials from customer to steal data hosted in the cloud</t>
  </si>
  <si>
    <t>Adversarial</t>
  </si>
  <si>
    <t>Threat actor compromises CSP to steal security keys to access customer accounts</t>
  </si>
  <si>
    <t>Insider threat at customer or CSP permits theft of data</t>
  </si>
  <si>
    <t>Manipulated DNS or BGP protocols routing information allows malicious actors to redirect Cloud customer traffic</t>
  </si>
  <si>
    <t>Installation of fake hypervisor through server compromise to exfiltrate data</t>
  </si>
  <si>
    <t>Very Low</t>
  </si>
  <si>
    <t>Internal: from one customer to another</t>
  </si>
  <si>
    <t>Misconfiguration of hypervisor or containers permits customers to access data of other customers</t>
  </si>
  <si>
    <t>Exploitation of hypervisor or containers vulnerability permits VM escape</t>
  </si>
  <si>
    <t>Chip or hardware vulnerability allows VM or container escape</t>
  </si>
  <si>
    <t>Data deletion</t>
  </si>
  <si>
    <t>Misconfiguration of automated process leads to deletion of virtual machines and stored data</t>
  </si>
  <si>
    <t>Automated process deletes datasets because of internal errors or unavailability</t>
  </si>
  <si>
    <t>Automated process or human error causes overwriting of datasets, losing information</t>
  </si>
  <si>
    <t>Adversary compromises CSP system managers and deletes large swaths of customer data</t>
  </si>
  <si>
    <t>CSP internal system infected with wiper malware or ransomware</t>
  </si>
  <si>
    <t>Data manipulation</t>
  </si>
  <si>
    <t>Error in automated process or human error causes alterations or replicated data</t>
  </si>
  <si>
    <t>Malicious insider within enterprise customer alters data for personal gain</t>
  </si>
  <si>
    <t>Malicious insider within CSP alters data of single or many customers</t>
  </si>
  <si>
    <t>Hackers steal credentials from user, gains access to data in the cloud and alters it</t>
  </si>
  <si>
    <t>Compromise of CSP permits hackers to alter data across many customer accounts</t>
  </si>
  <si>
    <t>Man in the Middle threat between CSP and Customer substitutes altered data to be stored in the cloud</t>
  </si>
  <si>
    <t>Data asynchronous</t>
  </si>
  <si>
    <t>Failure in availability lead to different copies of data in different CSP regions because of asynchronous geo-replication</t>
  </si>
  <si>
    <t>Temporary unavailability</t>
  </si>
  <si>
    <t>Lightning strike/Flooding/Earthquake on or at data center</t>
  </si>
  <si>
    <t>Environmental</t>
  </si>
  <si>
    <t>Natural damage to powerlines leading to failure of backups</t>
  </si>
  <si>
    <t>High</t>
  </si>
  <si>
    <t>Accidental cutting of local or undersea fiber optic cable</t>
  </si>
  <si>
    <t>Unintentional rebooting of all servers within Azure region</t>
  </si>
  <si>
    <t>Accidental deletion of large number of Virtual machines</t>
  </si>
  <si>
    <t>Use of incorrect configuration settings during routine upgrades leads to unavailability of resources</t>
  </si>
  <si>
    <t>Insufficient capacity of backup servers during routine maintenance</t>
  </si>
  <si>
    <t>Internal automated or human errors during routine maintenance leads to internal traffic flood, causing denial of service</t>
  </si>
  <si>
    <t>Expiration of HTTPS certificates leads to authentication unavailability</t>
  </si>
  <si>
    <t>Misconfiguration of DNS or BGP protocols by outside provider for CSPs leads to external network to drop traffic</t>
  </si>
  <si>
    <t>Compromise customer accounts to conduct cryptocurrency mining operations (Cryptojacking)</t>
  </si>
  <si>
    <t>DDoS Attack on CSP</t>
  </si>
  <si>
    <t>Intentional deletion of VM or stoppage of service by insider</t>
  </si>
  <si>
    <t>Permanent Unavailability</t>
  </si>
  <si>
    <t>Nuclear meltdown or accident renders data center inoperable</t>
  </si>
  <si>
    <t>Bombing or other attack on data center by terrorist or state actors</t>
  </si>
  <si>
    <t>Intentional destruction of power grids leads to data center failure</t>
  </si>
  <si>
    <t>Cutting or multiple undersea cables degrades international internet connectivity</t>
  </si>
  <si>
    <t>Second order effects of unavailability</t>
  </si>
  <si>
    <t>Automated failure detection systems masks errors, leading to catastrophic failure and large-scale downtime</t>
  </si>
  <si>
    <t>Unavailability of core systems or other components delays efforts to restore system</t>
  </si>
  <si>
    <t>Unavailability of Systems leads to unintentional activities by automated systems, resulting in either deletion of VM, dropping of DBs or services going offline</t>
  </si>
  <si>
    <t>Unavailability in key regions leads to widespread downtime of key platforms that rely on services based in that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</si>
</sst>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4"/>
      <color theme="1"/>
      <name val="Calibri"/>
      <family val="2"/>
      <scheme val="minor"/>
    </font>
    <font>
      <b/>
      <sz val="12"/>
      <color theme="0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2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left" vertical="center"/>
    </xf>
    <xf numFmtId="0" fontId="13" fillId="10" borderId="10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E4D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7965A9-9A1D-4C4E-9765-A9EE45B5F11E}" name="Table26" displayName="Table26" ref="A10:G15" totalsRowShown="0" headerRowDxfId="59" dataDxfId="57" headerRowBorderDxfId="58" tableBorderDxfId="56">
  <autoFilter ref="A10:G15" xr:uid="{A8E5E46C-219B-44F7-817B-3F869077F7C1}"/>
  <tableColumns count="7">
    <tableColumn id="1" xr3:uid="{3958BBEE-02BE-4294-97B3-278352D34BB2}" name="Name" dataDxfId="55"/>
    <tableColumn id="2" xr3:uid="{97C83FCD-B63B-4D22-AA6B-E79C6F16B82E}" name="Source type" dataDxfId="54"/>
    <tableColumn id="3" xr3:uid="{759E5F72-B400-42EF-9775-7577B687065E}" name="Source" dataDxfId="53"/>
    <tableColumn id="4" xr3:uid="{77289539-821D-43B7-ADA4-79C333532F30}" name="Protocol" dataDxfId="52"/>
    <tableColumn id="5" xr3:uid="{1CDFED7F-95CB-421B-AA94-307927C08F44}" name="TLS Inspection" dataDxfId="51"/>
    <tableColumn id="6" xr3:uid="{5ED6CD75-DAC5-4B81-BC65-2CF92BAA8180}" name="Destination type" dataDxfId="50"/>
    <tableColumn id="7" xr3:uid="{35E49915-3F49-4A3D-A867-967FE57F8009}" name="Destination" dataDxfId="4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E53E7B-2DD1-40C8-B311-1F9A1BF3ADAD}" name="Table37" displayName="Table37" ref="A18:J23" totalsRowShown="0" headerRowDxfId="48" dataDxfId="46" headerRowBorderDxfId="47" tableBorderDxfId="45" totalsRowBorderDxfId="44">
  <autoFilter ref="A18:J23" xr:uid="{BD8243B4-5CD4-486E-ACB4-5F352EA48C0F}"/>
  <tableColumns count="10">
    <tableColumn id="1" xr3:uid="{559F765F-79BF-4A8E-BF11-BF848C0CCD84}" name="Name" dataDxfId="43"/>
    <tableColumn id="2" xr3:uid="{58279FE6-8EB7-4055-8F22-59E5D815444A}" name="Source type" dataDxfId="42"/>
    <tableColumn id="3" xr3:uid="{2F089C88-3916-496F-AA3B-E237BC31AAF9}" name="Source" dataDxfId="41"/>
    <tableColumn id="4" xr3:uid="{1C2D8FC2-84F0-4286-B5A2-B15EEEFF3071}" name="Protocol" dataDxfId="40"/>
    <tableColumn id="5" xr3:uid="{132255B9-2E8F-471F-8FC8-A616C3B89532}" name="Destination port" dataDxfId="39"/>
    <tableColumn id="6" xr3:uid="{6A3A4D98-A6FB-4D1A-A117-B5C248F7C1BD}" name="Destination type" dataDxfId="38"/>
    <tableColumn id="7" xr3:uid="{F79C6BF6-47F1-4B30-A89E-BFD9DC87FF45}" name="Destination" dataDxfId="37"/>
    <tableColumn id="8" xr3:uid="{4A0236AF-E255-4E24-A3C9-F77D07EA4A78}" name="Translated _x000a_Type" dataDxfId="36"/>
    <tableColumn id="9" xr3:uid="{AC2A2E36-7A77-4AC3-9C37-61B02CEAC174}" name="Translated _x000a_IP or FQDN" dataDxfId="35"/>
    <tableColumn id="10" xr3:uid="{F39BDAA8-9FA0-4BA4-ADDB-9D95F25BA018}" name="Translated _x000a_Port" dataDxfId="3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D76B73-60D8-41DC-8450-0ACDE78570A3}" name="Table1" displayName="Table1" ref="A2:G7" totalsRowShown="0" headerRowDxfId="33" dataDxfId="31" headerRowBorderDxfId="32" tableBorderDxfId="30" totalsRowBorderDxfId="29">
  <autoFilter ref="A2:G7" xr:uid="{766B7085-CFDC-4FBE-AB6A-05C7CA03F209}"/>
  <tableColumns count="7">
    <tableColumn id="1" xr3:uid="{3FA795F0-6CF1-4686-BE5E-7EE6F828CEED}" name="Name" dataDxfId="28"/>
    <tableColumn id="2" xr3:uid="{C4FDCB3C-5E46-4566-AC4D-E228921EA4B0}" name="Source type" dataDxfId="27"/>
    <tableColumn id="3" xr3:uid="{28B27803-FC6D-472C-AC77-C096DC039957}" name="Source" dataDxfId="26"/>
    <tableColumn id="4" xr3:uid="{6E444D16-A865-4965-A366-19EEF3DDBC7C}" name="Protocol" dataDxfId="25"/>
    <tableColumn id="5" xr3:uid="{4519D99A-D751-4E4A-BFE7-4BA0E8284982}" name="Destination ports" dataDxfId="24"/>
    <tableColumn id="6" xr3:uid="{739BD24B-9FB6-489F-922D-CA3785BA4EC7}" name="Destination type" dataDxfId="23"/>
    <tableColumn id="7" xr3:uid="{1297431E-842C-4439-BC6C-0F3A683D7A60}" name="Destination" dataDxfId="2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9A755B-4ED5-4E26-89F1-43104C6AB9EB}" name="Table8" displayName="Table8" ref="B3:C36" totalsRowShown="0" headerRowDxfId="21" dataDxfId="19" headerRowBorderDxfId="20" tableBorderDxfId="18" totalsRowBorderDxfId="17">
  <autoFilter ref="B3:C36" xr:uid="{5E9A755B-4ED5-4E26-89F1-43104C6AB9EB}"/>
  <tableColumns count="2">
    <tableColumn id="1" xr3:uid="{F8E9FFCE-90E0-4770-BC76-19312385E975}" name="Subnet Mask" dataDxfId="16"/>
    <tableColumn id="2" xr3:uid="{F12A5C40-55D9-4DD5-8526-D47F9EAAEEA8}" name="CIDR" dataDxfId="1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33A35B-5E71-430A-826B-FD6BEF37A539}" name="Table7" displayName="Table7" ref="A1:C66" totalsRowShown="0" headerRowDxfId="14" headerRowBorderDxfId="13" tableBorderDxfId="12" totalsRowBorderDxfId="11">
  <autoFilter ref="A1:C66" xr:uid="{AF33A35B-5E71-430A-826B-FD6BEF37A539}"/>
  <sortState xmlns:xlrd2="http://schemas.microsoft.com/office/spreadsheetml/2017/richdata2" ref="A2:C66">
    <sortCondition ref="A1:A91"/>
  </sortState>
  <tableColumns count="3">
    <tableColumn id="1" xr3:uid="{2391C435-4C14-4B84-A133-524427AC9949}" name="Port " dataDxfId="10"/>
    <tableColumn id="2" xr3:uid="{CE1767E3-8A2E-4157-8A4E-EF475C864D19}" name="Protocol" dataDxfId="9"/>
    <tableColumn id="3" xr3:uid="{DEA07703-5CFB-409B-B16E-25D0821617ED}" name="Use" dataDxfId="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093F8E-8D85-4214-93BE-E3F13F4CE9CF}" name="Table9" displayName="Table9" ref="B2:D9" totalsRowShown="0" headerRowDxfId="7" headerRowBorderDxfId="6" tableBorderDxfId="5" totalsRowBorderDxfId="4">
  <autoFilter ref="B2:D9" xr:uid="{0B093F8E-8D85-4214-93BE-E3F13F4CE9CF}"/>
  <tableColumns count="3">
    <tableColumn id="1" xr3:uid="{B3A2A2C4-E607-4E24-B32F-61877CC38D5D}" name="Layer" dataDxfId="3"/>
    <tableColumn id="2" xr3:uid="{65702B7E-B1F4-4273-9D8E-98880E569DFC}" name="Protocols" dataDxfId="2"/>
    <tableColumn id="3" xr3:uid="{E5A66EA7-2D70-4A94-8A36-1F216FE73729}" name="Functio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://www.microsoft.com/" TargetMode="Externa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32BB-C1F0-4E8A-953E-3C42D5ECC392}">
  <dimension ref="A1:J23"/>
  <sheetViews>
    <sheetView tabSelected="1" topLeftCell="A10" zoomScale="110" zoomScaleNormal="110" workbookViewId="0">
      <selection activeCell="C24" sqref="C24"/>
    </sheetView>
  </sheetViews>
  <sheetFormatPr defaultRowHeight="15" x14ac:dyDescent="0.35"/>
  <cols>
    <col min="1" max="1" width="8.44140625" style="2" bestFit="1" customWidth="1"/>
    <col min="2" max="2" width="15.6640625" style="2" bestFit="1" customWidth="1"/>
    <col min="3" max="3" width="22.109375" style="2" bestFit="1" customWidth="1"/>
    <col min="4" max="4" width="19.109375" style="2" bestFit="1" customWidth="1"/>
    <col min="5" max="6" width="18.77734375" style="2" bestFit="1" customWidth="1"/>
    <col min="7" max="7" width="17.6640625" style="2" bestFit="1" customWidth="1"/>
    <col min="8" max="8" width="12.5546875" style="2" bestFit="1" customWidth="1"/>
    <col min="9" max="9" width="13.21875" style="2" bestFit="1" customWidth="1"/>
    <col min="10" max="10" width="12.5546875" style="2" bestFit="1" customWidth="1"/>
    <col min="11" max="16384" width="8.88671875" style="3"/>
  </cols>
  <sheetData>
    <row r="1" spans="1:7" ht="19.2" x14ac:dyDescent="0.35">
      <c r="A1" s="56" t="s">
        <v>209</v>
      </c>
      <c r="B1" s="56"/>
      <c r="C1" s="56"/>
      <c r="D1" s="56"/>
      <c r="E1" s="56"/>
      <c r="F1" s="56"/>
      <c r="G1" s="56"/>
    </row>
    <row r="2" spans="1:7" x14ac:dyDescent="0.35">
      <c r="A2" s="2" t="s">
        <v>198</v>
      </c>
      <c r="B2" s="2" t="s">
        <v>197</v>
      </c>
      <c r="C2" s="2" t="s">
        <v>196</v>
      </c>
      <c r="D2" s="2" t="s">
        <v>176</v>
      </c>
      <c r="E2" s="2" t="s">
        <v>205</v>
      </c>
      <c r="F2" s="2" t="s">
        <v>194</v>
      </c>
      <c r="G2" s="2" t="s">
        <v>193</v>
      </c>
    </row>
    <row r="3" spans="1:7" ht="45" x14ac:dyDescent="0.35">
      <c r="A3" s="2" t="s">
        <v>192</v>
      </c>
      <c r="B3" s="2" t="s">
        <v>191</v>
      </c>
      <c r="C3" s="11" t="s">
        <v>216</v>
      </c>
      <c r="D3" s="11" t="s">
        <v>221</v>
      </c>
      <c r="E3" s="2" t="s">
        <v>189</v>
      </c>
      <c r="F3" s="11" t="s">
        <v>215</v>
      </c>
      <c r="G3" s="11" t="s">
        <v>217</v>
      </c>
    </row>
    <row r="4" spans="1:7" x14ac:dyDescent="0.35">
      <c r="A4" s="2" t="s">
        <v>187</v>
      </c>
      <c r="B4" s="2" t="s">
        <v>183</v>
      </c>
      <c r="C4" s="2" t="s">
        <v>98</v>
      </c>
      <c r="D4" s="2" t="s">
        <v>128</v>
      </c>
      <c r="E4" s="2">
        <v>80</v>
      </c>
      <c r="F4" s="2" t="s">
        <v>185</v>
      </c>
    </row>
    <row r="5" spans="1:7" x14ac:dyDescent="0.35">
      <c r="A5" s="2" t="s">
        <v>186</v>
      </c>
      <c r="B5" s="2" t="s">
        <v>181</v>
      </c>
      <c r="C5" s="2" t="s">
        <v>180</v>
      </c>
      <c r="D5" s="2" t="s">
        <v>128</v>
      </c>
      <c r="E5" s="2">
        <v>443</v>
      </c>
      <c r="F5" s="2" t="s">
        <v>204</v>
      </c>
    </row>
    <row r="6" spans="1:7" x14ac:dyDescent="0.35">
      <c r="A6" s="2" t="s">
        <v>184</v>
      </c>
      <c r="B6" s="2" t="s">
        <v>183</v>
      </c>
      <c r="C6" s="2" t="s">
        <v>98</v>
      </c>
      <c r="D6" s="2" t="s">
        <v>159</v>
      </c>
      <c r="E6" s="2">
        <v>150</v>
      </c>
      <c r="F6" s="2" t="s">
        <v>181</v>
      </c>
    </row>
    <row r="7" spans="1:7" x14ac:dyDescent="0.35">
      <c r="A7" s="2" t="s">
        <v>182</v>
      </c>
      <c r="B7" s="2" t="s">
        <v>181</v>
      </c>
      <c r="C7" s="2" t="s">
        <v>180</v>
      </c>
      <c r="D7" s="2" t="s">
        <v>159</v>
      </c>
      <c r="E7" s="2">
        <v>135</v>
      </c>
      <c r="F7" s="2" t="s">
        <v>179</v>
      </c>
    </row>
    <row r="9" spans="1:7" ht="19.2" x14ac:dyDescent="0.35">
      <c r="A9" s="56" t="s">
        <v>211</v>
      </c>
      <c r="B9" s="56"/>
      <c r="C9" s="56"/>
      <c r="D9" s="56"/>
      <c r="E9" s="56"/>
      <c r="F9" s="56"/>
      <c r="G9" s="56"/>
    </row>
    <row r="10" spans="1:7" x14ac:dyDescent="0.35">
      <c r="A10" s="2" t="s">
        <v>198</v>
      </c>
      <c r="B10" s="2" t="s">
        <v>197</v>
      </c>
      <c r="C10" s="2" t="s">
        <v>196</v>
      </c>
      <c r="D10" s="2" t="s">
        <v>176</v>
      </c>
      <c r="E10" s="2" t="s">
        <v>203</v>
      </c>
      <c r="F10" s="2" t="s">
        <v>194</v>
      </c>
      <c r="G10" s="2" t="s">
        <v>193</v>
      </c>
    </row>
    <row r="11" spans="1:7" ht="60" x14ac:dyDescent="0.35">
      <c r="A11" s="2" t="s">
        <v>192</v>
      </c>
      <c r="B11" s="2" t="s">
        <v>191</v>
      </c>
      <c r="C11" s="11" t="s">
        <v>216</v>
      </c>
      <c r="D11" s="11" t="s">
        <v>213</v>
      </c>
      <c r="E11" s="2" t="s">
        <v>189</v>
      </c>
      <c r="F11" s="11" t="s">
        <v>214</v>
      </c>
      <c r="G11" s="11" t="s">
        <v>217</v>
      </c>
    </row>
    <row r="12" spans="1:7" x14ac:dyDescent="0.35">
      <c r="A12" s="2" t="s">
        <v>187</v>
      </c>
      <c r="B12" s="2" t="s">
        <v>183</v>
      </c>
      <c r="C12" s="2" t="s">
        <v>98</v>
      </c>
      <c r="E12" s="2">
        <v>80</v>
      </c>
      <c r="F12" s="2" t="s">
        <v>179</v>
      </c>
      <c r="G12" s="2" t="s">
        <v>178</v>
      </c>
    </row>
    <row r="13" spans="1:7" x14ac:dyDescent="0.35">
      <c r="A13" s="2" t="s">
        <v>186</v>
      </c>
      <c r="B13" s="2" t="s">
        <v>181</v>
      </c>
      <c r="C13" s="2" t="s">
        <v>180</v>
      </c>
      <c r="E13" s="2">
        <v>443</v>
      </c>
      <c r="F13" s="2" t="s">
        <v>202</v>
      </c>
    </row>
    <row r="14" spans="1:7" x14ac:dyDescent="0.35">
      <c r="A14" s="2" t="s">
        <v>184</v>
      </c>
      <c r="B14" s="2" t="s">
        <v>183</v>
      </c>
      <c r="C14" s="2" t="s">
        <v>98</v>
      </c>
      <c r="E14" s="2">
        <v>150</v>
      </c>
      <c r="F14" s="2" t="s">
        <v>201</v>
      </c>
      <c r="G14" s="2" t="s">
        <v>200</v>
      </c>
    </row>
    <row r="15" spans="1:7" x14ac:dyDescent="0.35">
      <c r="A15" s="2" t="s">
        <v>182</v>
      </c>
      <c r="B15" s="2" t="s">
        <v>181</v>
      </c>
      <c r="C15" s="2" t="s">
        <v>180</v>
      </c>
      <c r="E15" s="2">
        <v>135</v>
      </c>
      <c r="F15" s="2" t="s">
        <v>199</v>
      </c>
    </row>
    <row r="17" spans="1:10" ht="19.2" x14ac:dyDescent="0.35">
      <c r="A17" s="56" t="s">
        <v>210</v>
      </c>
      <c r="B17" s="56"/>
      <c r="C17" s="56"/>
      <c r="D17" s="56"/>
      <c r="E17" s="56"/>
      <c r="F17" s="56"/>
      <c r="G17" s="56"/>
    </row>
    <row r="18" spans="1:10" ht="30" x14ac:dyDescent="0.35">
      <c r="A18" s="4" t="s">
        <v>198</v>
      </c>
      <c r="B18" s="5" t="s">
        <v>197</v>
      </c>
      <c r="C18" s="5" t="s">
        <v>196</v>
      </c>
      <c r="D18" s="5" t="s">
        <v>176</v>
      </c>
      <c r="E18" s="5" t="s">
        <v>195</v>
      </c>
      <c r="F18" s="5" t="s">
        <v>194</v>
      </c>
      <c r="G18" s="5" t="s">
        <v>193</v>
      </c>
      <c r="H18" s="12" t="s">
        <v>220</v>
      </c>
      <c r="I18" s="12" t="s">
        <v>218</v>
      </c>
      <c r="J18" s="13" t="s">
        <v>219</v>
      </c>
    </row>
    <row r="19" spans="1:10" ht="45" x14ac:dyDescent="0.35">
      <c r="A19" s="6" t="s">
        <v>192</v>
      </c>
      <c r="B19" s="7" t="s">
        <v>191</v>
      </c>
      <c r="C19" s="7" t="s">
        <v>190</v>
      </c>
      <c r="D19" s="10" t="s">
        <v>212</v>
      </c>
      <c r="E19" s="7" t="s">
        <v>189</v>
      </c>
      <c r="F19" s="7" t="s">
        <v>188</v>
      </c>
      <c r="G19" s="10" t="s">
        <v>217</v>
      </c>
      <c r="H19" s="14"/>
      <c r="I19" s="14"/>
      <c r="J19" s="15"/>
    </row>
    <row r="20" spans="1:10" x14ac:dyDescent="0.35">
      <c r="A20" s="6" t="s">
        <v>187</v>
      </c>
      <c r="B20" s="7" t="s">
        <v>183</v>
      </c>
      <c r="C20" s="7" t="s">
        <v>98</v>
      </c>
      <c r="D20" s="7"/>
      <c r="E20" s="7">
        <v>80</v>
      </c>
      <c r="F20" s="7" t="s">
        <v>185</v>
      </c>
      <c r="G20" s="7" t="s">
        <v>72</v>
      </c>
      <c r="H20" s="14"/>
      <c r="I20" s="14"/>
      <c r="J20" s="15"/>
    </row>
    <row r="21" spans="1:10" x14ac:dyDescent="0.35">
      <c r="A21" s="6" t="s">
        <v>186</v>
      </c>
      <c r="B21" s="7" t="s">
        <v>181</v>
      </c>
      <c r="C21" s="7" t="s">
        <v>180</v>
      </c>
      <c r="D21" s="7"/>
      <c r="E21" s="7">
        <v>443</v>
      </c>
      <c r="F21" s="7" t="s">
        <v>185</v>
      </c>
      <c r="G21" s="7" t="s">
        <v>72</v>
      </c>
      <c r="H21" s="14"/>
      <c r="I21" s="14"/>
      <c r="J21" s="15"/>
    </row>
    <row r="22" spans="1:10" x14ac:dyDescent="0.35">
      <c r="A22" s="6" t="s">
        <v>184</v>
      </c>
      <c r="B22" s="7" t="s">
        <v>183</v>
      </c>
      <c r="C22" s="7" t="s">
        <v>98</v>
      </c>
      <c r="D22" s="7"/>
      <c r="E22" s="7">
        <v>150</v>
      </c>
      <c r="F22" s="7" t="s">
        <v>179</v>
      </c>
      <c r="G22" s="7" t="s">
        <v>178</v>
      </c>
      <c r="H22" s="14"/>
      <c r="I22" s="14"/>
      <c r="J22" s="15"/>
    </row>
    <row r="23" spans="1:10" x14ac:dyDescent="0.35">
      <c r="A23" s="8" t="s">
        <v>182</v>
      </c>
      <c r="B23" s="9" t="s">
        <v>181</v>
      </c>
      <c r="C23" s="9" t="s">
        <v>180</v>
      </c>
      <c r="D23" s="9"/>
      <c r="E23" s="9">
        <v>135</v>
      </c>
      <c r="F23" s="9" t="s">
        <v>179</v>
      </c>
      <c r="G23" s="9" t="s">
        <v>178</v>
      </c>
      <c r="H23" s="16"/>
      <c r="I23" s="16"/>
      <c r="J23" s="17"/>
    </row>
  </sheetData>
  <mergeCells count="3">
    <mergeCell ref="A17:G17"/>
    <mergeCell ref="A9:G9"/>
    <mergeCell ref="A1:G1"/>
  </mergeCells>
  <hyperlinks>
    <hyperlink ref="G14" r:id="rId1" display="http://www.microsoft.com/" xr:uid="{2DDC9C5D-2026-4B6C-BB0F-1395642E6255}"/>
  </hyperlinks>
  <pageMargins left="0.7" right="0.7" top="0.75" bottom="0.75" header="0.3" footer="0.3"/>
  <pageSetup paperSize="0" orientation="portrait" horizontalDpi="0" verticalDpi="0" copies="0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FE52-B554-4862-9C46-92E0D6C3B0D2}">
  <dimension ref="B2:J36"/>
  <sheetViews>
    <sheetView topLeftCell="A7" zoomScale="90" zoomScaleNormal="90" workbookViewId="0">
      <selection activeCell="D12" sqref="D12"/>
    </sheetView>
  </sheetViews>
  <sheetFormatPr defaultRowHeight="19.2" x14ac:dyDescent="0.3"/>
  <cols>
    <col min="1" max="1" width="8.88671875" style="19"/>
    <col min="2" max="2" width="19.77734375" style="18" bestFit="1" customWidth="1"/>
    <col min="3" max="3" width="11.6640625" style="18" customWidth="1"/>
    <col min="4" max="5" width="8.88671875" style="19"/>
    <col min="6" max="6" width="12" style="18" customWidth="1"/>
    <col min="7" max="7" width="30.109375" style="19" bestFit="1" customWidth="1"/>
    <col min="8" max="8" width="26.77734375" style="19" customWidth="1"/>
    <col min="9" max="9" width="33.33203125" style="19" customWidth="1"/>
    <col min="10" max="10" width="62.109375" style="19" bestFit="1" customWidth="1"/>
    <col min="11" max="16384" width="8.88671875" style="19"/>
  </cols>
  <sheetData>
    <row r="2" spans="2:10" x14ac:dyDescent="0.3">
      <c r="B2" s="59" t="s">
        <v>117</v>
      </c>
      <c r="C2" s="59"/>
      <c r="F2" s="25" t="s">
        <v>22</v>
      </c>
      <c r="G2" s="25" t="s">
        <v>116</v>
      </c>
      <c r="H2" s="25" t="s">
        <v>115</v>
      </c>
      <c r="I2" s="25" t="s">
        <v>114</v>
      </c>
      <c r="J2" s="25" t="s">
        <v>113</v>
      </c>
    </row>
    <row r="3" spans="2:10" x14ac:dyDescent="0.3">
      <c r="B3" s="27" t="s">
        <v>112</v>
      </c>
      <c r="C3" s="28" t="s">
        <v>111</v>
      </c>
      <c r="F3" s="60" t="s">
        <v>102</v>
      </c>
      <c r="G3" s="21" t="s">
        <v>110</v>
      </c>
      <c r="H3" s="21" t="s">
        <v>110</v>
      </c>
      <c r="I3" s="21" t="s">
        <v>109</v>
      </c>
      <c r="J3" s="21"/>
    </row>
    <row r="4" spans="2:10" x14ac:dyDescent="0.3">
      <c r="B4" s="29" t="s">
        <v>108</v>
      </c>
      <c r="C4" s="30" t="s">
        <v>107</v>
      </c>
      <c r="F4" s="60"/>
      <c r="G4" s="21" t="s">
        <v>106</v>
      </c>
      <c r="H4" s="21" t="s">
        <v>105</v>
      </c>
      <c r="I4" s="21" t="s">
        <v>45</v>
      </c>
      <c r="J4" s="21" t="s">
        <v>101</v>
      </c>
    </row>
    <row r="5" spans="2:10" x14ac:dyDescent="0.3">
      <c r="B5" s="29" t="s">
        <v>104</v>
      </c>
      <c r="C5" s="30" t="s">
        <v>103</v>
      </c>
      <c r="F5" s="60"/>
      <c r="G5" s="21"/>
      <c r="H5" s="21"/>
      <c r="I5" s="21"/>
      <c r="J5" s="21"/>
    </row>
    <row r="6" spans="2:10" x14ac:dyDescent="0.3">
      <c r="B6" s="29" t="s">
        <v>100</v>
      </c>
      <c r="C6" s="30" t="s">
        <v>99</v>
      </c>
      <c r="F6" s="60"/>
      <c r="G6" s="21" t="s">
        <v>98</v>
      </c>
      <c r="H6" s="21" t="s">
        <v>97</v>
      </c>
      <c r="I6" s="21" t="s">
        <v>50</v>
      </c>
      <c r="J6" s="21"/>
    </row>
    <row r="7" spans="2:10" x14ac:dyDescent="0.3">
      <c r="B7" s="29" t="s">
        <v>96</v>
      </c>
      <c r="C7" s="30" t="s">
        <v>95</v>
      </c>
      <c r="F7" s="60"/>
      <c r="G7" s="21" t="s">
        <v>94</v>
      </c>
      <c r="H7" s="21" t="s">
        <v>93</v>
      </c>
      <c r="I7" s="21" t="s">
        <v>45</v>
      </c>
      <c r="J7" s="21"/>
    </row>
    <row r="8" spans="2:10" x14ac:dyDescent="0.3">
      <c r="B8" s="29" t="s">
        <v>92</v>
      </c>
      <c r="C8" s="30" t="s">
        <v>91</v>
      </c>
      <c r="F8" s="60"/>
      <c r="G8" s="21" t="s">
        <v>90</v>
      </c>
      <c r="H8" s="21" t="s">
        <v>90</v>
      </c>
      <c r="I8" s="21" t="s">
        <v>89</v>
      </c>
      <c r="J8" s="21" t="s">
        <v>223</v>
      </c>
    </row>
    <row r="9" spans="2:10" x14ac:dyDescent="0.3">
      <c r="B9" s="29" t="s">
        <v>88</v>
      </c>
      <c r="C9" s="30" t="s">
        <v>87</v>
      </c>
      <c r="F9" s="60"/>
      <c r="G9" s="21" t="s">
        <v>224</v>
      </c>
      <c r="H9" s="21" t="s">
        <v>222</v>
      </c>
      <c r="I9" s="21"/>
      <c r="J9" s="21"/>
    </row>
    <row r="10" spans="2:10" x14ac:dyDescent="0.3">
      <c r="B10" s="29" t="s">
        <v>84</v>
      </c>
      <c r="C10" s="30" t="s">
        <v>83</v>
      </c>
      <c r="F10" s="61" t="s">
        <v>79</v>
      </c>
      <c r="G10" s="22" t="s">
        <v>86</v>
      </c>
      <c r="H10" s="22" t="s">
        <v>85</v>
      </c>
      <c r="I10" s="22" t="s">
        <v>45</v>
      </c>
      <c r="J10" s="22" t="s">
        <v>82</v>
      </c>
    </row>
    <row r="11" spans="2:10" x14ac:dyDescent="0.3">
      <c r="B11" s="29" t="s">
        <v>81</v>
      </c>
      <c r="C11" s="30" t="s">
        <v>80</v>
      </c>
      <c r="F11" s="61"/>
      <c r="G11" s="22"/>
      <c r="H11" s="22"/>
      <c r="I11" s="22"/>
      <c r="J11" s="22"/>
    </row>
    <row r="12" spans="2:10" x14ac:dyDescent="0.3">
      <c r="B12" s="29" t="s">
        <v>78</v>
      </c>
      <c r="C12" s="30" t="s">
        <v>77</v>
      </c>
      <c r="F12" s="61"/>
      <c r="G12" s="22" t="s">
        <v>76</v>
      </c>
      <c r="H12" s="22" t="s">
        <v>75</v>
      </c>
      <c r="I12" s="22"/>
      <c r="J12" s="22"/>
    </row>
    <row r="13" spans="2:10" x14ac:dyDescent="0.3">
      <c r="B13" s="29" t="s">
        <v>74</v>
      </c>
      <c r="C13" s="30" t="s">
        <v>73</v>
      </c>
      <c r="F13" s="61"/>
      <c r="G13" s="22" t="s">
        <v>72</v>
      </c>
      <c r="H13" s="22" t="s">
        <v>71</v>
      </c>
      <c r="I13" s="22" t="s">
        <v>50</v>
      </c>
      <c r="J13" s="22"/>
    </row>
    <row r="14" spans="2:10" x14ac:dyDescent="0.3">
      <c r="B14" s="29" t="s">
        <v>70</v>
      </c>
      <c r="C14" s="30" t="s">
        <v>69</v>
      </c>
      <c r="F14" s="61"/>
      <c r="G14" s="22" t="s">
        <v>68</v>
      </c>
      <c r="H14" s="22" t="s">
        <v>67</v>
      </c>
      <c r="I14" s="22"/>
      <c r="J14" s="22"/>
    </row>
    <row r="15" spans="2:10" x14ac:dyDescent="0.3">
      <c r="B15" s="29" t="s">
        <v>66</v>
      </c>
      <c r="C15" s="30" t="s">
        <v>65</v>
      </c>
      <c r="F15" s="61"/>
      <c r="G15" s="22" t="s">
        <v>64</v>
      </c>
      <c r="H15" s="22" t="s">
        <v>63</v>
      </c>
      <c r="I15" s="22" t="s">
        <v>45</v>
      </c>
      <c r="J15" s="22"/>
    </row>
    <row r="16" spans="2:10" x14ac:dyDescent="0.3">
      <c r="B16" s="29" t="s">
        <v>62</v>
      </c>
      <c r="C16" s="30" t="s">
        <v>61</v>
      </c>
      <c r="F16" s="58" t="s">
        <v>56</v>
      </c>
      <c r="G16" s="23" t="s">
        <v>60</v>
      </c>
      <c r="H16" s="23" t="s">
        <v>59</v>
      </c>
      <c r="I16" s="23" t="s">
        <v>45</v>
      </c>
      <c r="J16" s="23" t="s">
        <v>55</v>
      </c>
    </row>
    <row r="17" spans="2:10" x14ac:dyDescent="0.3">
      <c r="B17" s="29" t="s">
        <v>58</v>
      </c>
      <c r="C17" s="30" t="s">
        <v>57</v>
      </c>
      <c r="F17" s="58"/>
      <c r="G17" s="23"/>
      <c r="H17" s="23"/>
      <c r="I17" s="23"/>
      <c r="J17" s="23"/>
    </row>
    <row r="18" spans="2:10" x14ac:dyDescent="0.3">
      <c r="B18" s="29" t="s">
        <v>54</v>
      </c>
      <c r="C18" s="30" t="s">
        <v>53</v>
      </c>
      <c r="F18" s="58"/>
      <c r="G18" s="23" t="s">
        <v>52</v>
      </c>
      <c r="H18" s="23" t="s">
        <v>51</v>
      </c>
      <c r="I18" s="23" t="s">
        <v>50</v>
      </c>
      <c r="J18" s="23"/>
    </row>
    <row r="19" spans="2:10" x14ac:dyDescent="0.3">
      <c r="B19" s="29" t="s">
        <v>49</v>
      </c>
      <c r="C19" s="30" t="s">
        <v>48</v>
      </c>
      <c r="F19" s="58"/>
      <c r="G19" s="23" t="s">
        <v>47</v>
      </c>
      <c r="H19" s="23" t="s">
        <v>46</v>
      </c>
      <c r="I19" s="23" t="s">
        <v>45</v>
      </c>
      <c r="J19" s="23"/>
    </row>
    <row r="20" spans="2:10" x14ac:dyDescent="0.3">
      <c r="B20" s="29" t="s">
        <v>44</v>
      </c>
      <c r="C20" s="30" t="s">
        <v>43</v>
      </c>
      <c r="F20" s="26" t="s">
        <v>42</v>
      </c>
      <c r="G20" s="20" t="s">
        <v>41</v>
      </c>
      <c r="H20" s="20" t="s">
        <v>40</v>
      </c>
      <c r="I20" s="20" t="s">
        <v>39</v>
      </c>
      <c r="J20" s="20" t="s">
        <v>38</v>
      </c>
    </row>
    <row r="21" spans="2:10" x14ac:dyDescent="0.3">
      <c r="B21" s="29" t="s">
        <v>37</v>
      </c>
      <c r="C21" s="30" t="s">
        <v>36</v>
      </c>
      <c r="F21" s="57" t="s">
        <v>35</v>
      </c>
      <c r="G21" s="24" t="s">
        <v>34</v>
      </c>
      <c r="H21" s="24" t="s">
        <v>33</v>
      </c>
      <c r="I21" s="24" t="s">
        <v>32</v>
      </c>
      <c r="J21" s="24" t="s">
        <v>31</v>
      </c>
    </row>
    <row r="22" spans="2:10" x14ac:dyDescent="0.3">
      <c r="B22" s="29" t="s">
        <v>30</v>
      </c>
      <c r="C22" s="30" t="s">
        <v>29</v>
      </c>
      <c r="F22" s="57"/>
      <c r="G22" s="24" t="s">
        <v>1</v>
      </c>
      <c r="H22" s="24" t="s">
        <v>1</v>
      </c>
      <c r="I22" s="24"/>
      <c r="J22" s="24"/>
    </row>
    <row r="23" spans="2:10" x14ac:dyDescent="0.3">
      <c r="B23" s="29" t="s">
        <v>28</v>
      </c>
      <c r="C23" s="30" t="s">
        <v>27</v>
      </c>
      <c r="F23" s="20"/>
      <c r="G23" s="20"/>
      <c r="H23" s="20"/>
      <c r="I23" s="20"/>
      <c r="J23" s="20"/>
    </row>
    <row r="24" spans="2:10" x14ac:dyDescent="0.3">
      <c r="B24" s="29" t="s">
        <v>26</v>
      </c>
      <c r="C24" s="30" t="s">
        <v>25</v>
      </c>
    </row>
    <row r="25" spans="2:10" x14ac:dyDescent="0.3">
      <c r="B25" s="29" t="s">
        <v>24</v>
      </c>
      <c r="C25" s="30" t="s">
        <v>23</v>
      </c>
      <c r="F25" s="19"/>
    </row>
    <row r="26" spans="2:10" x14ac:dyDescent="0.3">
      <c r="B26" s="29" t="s">
        <v>21</v>
      </c>
      <c r="C26" s="30" t="s">
        <v>20</v>
      </c>
      <c r="F26" s="19"/>
    </row>
    <row r="27" spans="2:10" x14ac:dyDescent="0.3">
      <c r="B27" s="29" t="s">
        <v>19</v>
      </c>
      <c r="C27" s="30" t="s">
        <v>18</v>
      </c>
      <c r="F27" s="19"/>
    </row>
    <row r="28" spans="2:10" x14ac:dyDescent="0.3">
      <c r="B28" s="29" t="s">
        <v>17</v>
      </c>
      <c r="C28" s="30" t="s">
        <v>16</v>
      </c>
      <c r="F28" s="19"/>
    </row>
    <row r="29" spans="2:10" x14ac:dyDescent="0.3">
      <c r="B29" s="29" t="s">
        <v>15</v>
      </c>
      <c r="C29" s="30" t="s">
        <v>14</v>
      </c>
      <c r="F29" s="19"/>
    </row>
    <row r="30" spans="2:10" x14ac:dyDescent="0.3">
      <c r="B30" s="29" t="s">
        <v>13</v>
      </c>
      <c r="C30" s="30" t="s">
        <v>12</v>
      </c>
      <c r="F30" s="19"/>
    </row>
    <row r="31" spans="2:10" x14ac:dyDescent="0.3">
      <c r="B31" s="29" t="s">
        <v>11</v>
      </c>
      <c r="C31" s="30" t="s">
        <v>10</v>
      </c>
      <c r="F31" s="19"/>
    </row>
    <row r="32" spans="2:10" x14ac:dyDescent="0.3">
      <c r="B32" s="29" t="s">
        <v>9</v>
      </c>
      <c r="C32" s="30" t="s">
        <v>8</v>
      </c>
      <c r="F32" s="19"/>
    </row>
    <row r="33" spans="2:6" x14ac:dyDescent="0.3">
      <c r="B33" s="29" t="s">
        <v>7</v>
      </c>
      <c r="C33" s="30" t="s">
        <v>6</v>
      </c>
      <c r="F33" s="19"/>
    </row>
    <row r="34" spans="2:6" x14ac:dyDescent="0.3">
      <c r="B34" s="29" t="s">
        <v>5</v>
      </c>
      <c r="C34" s="30" t="s">
        <v>4</v>
      </c>
    </row>
    <row r="35" spans="2:6" x14ac:dyDescent="0.3">
      <c r="B35" s="29" t="s">
        <v>3</v>
      </c>
      <c r="C35" s="30" t="s">
        <v>2</v>
      </c>
    </row>
    <row r="36" spans="2:6" x14ac:dyDescent="0.3">
      <c r="B36" s="31" t="s">
        <v>1</v>
      </c>
      <c r="C36" s="32" t="s">
        <v>0</v>
      </c>
    </row>
  </sheetData>
  <mergeCells count="5">
    <mergeCell ref="F21:F22"/>
    <mergeCell ref="F16:F19"/>
    <mergeCell ref="B2:C2"/>
    <mergeCell ref="F3:F9"/>
    <mergeCell ref="F10:F15"/>
  </mergeCell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A9CA-B69D-474E-A32A-1D1A1315F1E2}">
  <dimension ref="A1:C91"/>
  <sheetViews>
    <sheetView workbookViewId="0">
      <selection activeCell="C6" sqref="C6"/>
    </sheetView>
  </sheetViews>
  <sheetFormatPr defaultRowHeight="18" x14ac:dyDescent="0.3"/>
  <cols>
    <col min="1" max="1" width="8.33203125" style="1" bestFit="1" customWidth="1"/>
    <col min="2" max="2" width="12" style="1" bestFit="1" customWidth="1"/>
    <col min="3" max="3" width="63.21875" style="1" bestFit="1" customWidth="1"/>
    <col min="4" max="16384" width="8.88671875" style="1"/>
  </cols>
  <sheetData>
    <row r="1" spans="1:3" ht="19.2" x14ac:dyDescent="0.3">
      <c r="A1" s="36" t="s">
        <v>177</v>
      </c>
      <c r="B1" s="37" t="s">
        <v>176</v>
      </c>
      <c r="C1" s="38" t="s">
        <v>175</v>
      </c>
    </row>
    <row r="2" spans="1:3" ht="19.2" x14ac:dyDescent="0.3">
      <c r="A2" s="34">
        <v>20</v>
      </c>
      <c r="B2" s="33" t="s">
        <v>128</v>
      </c>
      <c r="C2" s="35" t="s">
        <v>174</v>
      </c>
    </row>
    <row r="3" spans="1:3" ht="19.2" x14ac:dyDescent="0.3">
      <c r="A3" s="34">
        <v>21</v>
      </c>
      <c r="B3" s="33" t="s">
        <v>128</v>
      </c>
      <c r="C3" s="35" t="s">
        <v>173</v>
      </c>
    </row>
    <row r="4" spans="1:3" ht="19.2" x14ac:dyDescent="0.3">
      <c r="A4" s="34">
        <v>22</v>
      </c>
      <c r="B4" s="33" t="s">
        <v>149</v>
      </c>
      <c r="C4" s="35" t="s">
        <v>172</v>
      </c>
    </row>
    <row r="5" spans="1:3" ht="19.2" x14ac:dyDescent="0.3">
      <c r="A5" s="34">
        <v>23</v>
      </c>
      <c r="B5" s="33" t="s">
        <v>128</v>
      </c>
      <c r="C5" s="35" t="s">
        <v>171</v>
      </c>
    </row>
    <row r="6" spans="1:3" ht="19.2" x14ac:dyDescent="0.3">
      <c r="A6" s="34">
        <v>25</v>
      </c>
      <c r="B6" s="33" t="s">
        <v>128</v>
      </c>
      <c r="C6" s="35" t="s">
        <v>170</v>
      </c>
    </row>
    <row r="7" spans="1:3" ht="19.2" x14ac:dyDescent="0.3">
      <c r="A7" s="34">
        <v>42</v>
      </c>
      <c r="B7" s="33" t="s">
        <v>149</v>
      </c>
      <c r="C7" s="35" t="s">
        <v>169</v>
      </c>
    </row>
    <row r="8" spans="1:3" ht="19.2" x14ac:dyDescent="0.3">
      <c r="A8" s="34">
        <v>53</v>
      </c>
      <c r="B8" s="33" t="s">
        <v>149</v>
      </c>
      <c r="C8" s="35" t="s">
        <v>168</v>
      </c>
    </row>
    <row r="9" spans="1:3" ht="19.2" x14ac:dyDescent="0.3">
      <c r="A9" s="34">
        <v>67</v>
      </c>
      <c r="B9" s="33" t="s">
        <v>159</v>
      </c>
      <c r="C9" s="35" t="s">
        <v>167</v>
      </c>
    </row>
    <row r="10" spans="1:3" ht="19.2" x14ac:dyDescent="0.3">
      <c r="A10" s="34">
        <v>68</v>
      </c>
      <c r="B10" s="33" t="s">
        <v>159</v>
      </c>
      <c r="C10" s="35" t="s">
        <v>166</v>
      </c>
    </row>
    <row r="11" spans="1:3" ht="19.2" x14ac:dyDescent="0.3">
      <c r="A11" s="34">
        <v>69</v>
      </c>
      <c r="B11" s="33" t="s">
        <v>159</v>
      </c>
      <c r="C11" s="35" t="s">
        <v>165</v>
      </c>
    </row>
    <row r="12" spans="1:3" ht="19.2" x14ac:dyDescent="0.3">
      <c r="A12" s="34">
        <v>80</v>
      </c>
      <c r="B12" s="33" t="s">
        <v>149</v>
      </c>
      <c r="C12" s="35" t="s">
        <v>164</v>
      </c>
    </row>
    <row r="13" spans="1:3" ht="19.2" x14ac:dyDescent="0.3">
      <c r="A13" s="34">
        <v>81</v>
      </c>
      <c r="B13" s="33"/>
      <c r="C13" s="35" t="s">
        <v>163</v>
      </c>
    </row>
    <row r="14" spans="1:3" ht="19.2" x14ac:dyDescent="0.3">
      <c r="A14" s="34">
        <v>88</v>
      </c>
      <c r="B14" s="33"/>
      <c r="C14" s="35" t="s">
        <v>225</v>
      </c>
    </row>
    <row r="15" spans="1:3" ht="19.2" x14ac:dyDescent="0.3">
      <c r="A15" s="34">
        <v>110</v>
      </c>
      <c r="B15" s="33" t="s">
        <v>128</v>
      </c>
      <c r="C15" s="35" t="s">
        <v>162</v>
      </c>
    </row>
    <row r="16" spans="1:3" ht="19.2" x14ac:dyDescent="0.3">
      <c r="A16" s="34">
        <v>113</v>
      </c>
      <c r="B16" s="33"/>
      <c r="C16" s="35" t="s">
        <v>161</v>
      </c>
    </row>
    <row r="17" spans="1:3" ht="19.2" x14ac:dyDescent="0.3">
      <c r="A17" s="34">
        <v>119</v>
      </c>
      <c r="B17" s="33" t="s">
        <v>128</v>
      </c>
      <c r="C17" s="35" t="s">
        <v>160</v>
      </c>
    </row>
    <row r="18" spans="1:3" ht="19.2" x14ac:dyDescent="0.3">
      <c r="A18" s="34">
        <v>123</v>
      </c>
      <c r="B18" s="33" t="s">
        <v>159</v>
      </c>
      <c r="C18" s="35" t="s">
        <v>158</v>
      </c>
    </row>
    <row r="19" spans="1:3" ht="19.2" x14ac:dyDescent="0.3">
      <c r="A19" s="34">
        <v>135</v>
      </c>
      <c r="B19" s="33" t="s">
        <v>149</v>
      </c>
      <c r="C19" s="35" t="s">
        <v>157</v>
      </c>
    </row>
    <row r="20" spans="1:3" ht="19.2" x14ac:dyDescent="0.3">
      <c r="A20" s="34">
        <v>137</v>
      </c>
      <c r="B20" s="33" t="s">
        <v>149</v>
      </c>
      <c r="C20" s="35" t="s">
        <v>156</v>
      </c>
    </row>
    <row r="21" spans="1:3" ht="19.2" x14ac:dyDescent="0.3">
      <c r="A21" s="34">
        <v>138</v>
      </c>
      <c r="B21" s="33" t="s">
        <v>149</v>
      </c>
      <c r="C21" s="35" t="s">
        <v>155</v>
      </c>
    </row>
    <row r="22" spans="1:3" ht="19.2" x14ac:dyDescent="0.3">
      <c r="A22" s="34">
        <v>139</v>
      </c>
      <c r="B22" s="33" t="s">
        <v>149</v>
      </c>
      <c r="C22" s="35" t="s">
        <v>154</v>
      </c>
    </row>
    <row r="23" spans="1:3" ht="19.2" x14ac:dyDescent="0.3">
      <c r="A23" s="34">
        <v>143</v>
      </c>
      <c r="B23" s="33" t="s">
        <v>149</v>
      </c>
      <c r="C23" s="35" t="s">
        <v>208</v>
      </c>
    </row>
    <row r="24" spans="1:3" ht="19.2" x14ac:dyDescent="0.3">
      <c r="A24" s="34">
        <v>161</v>
      </c>
      <c r="B24" s="33" t="s">
        <v>149</v>
      </c>
      <c r="C24" s="35" t="s">
        <v>153</v>
      </c>
    </row>
    <row r="25" spans="1:3" ht="19.2" x14ac:dyDescent="0.3">
      <c r="A25" s="34">
        <v>162</v>
      </c>
      <c r="B25" s="33" t="s">
        <v>149</v>
      </c>
      <c r="C25" s="35" t="s">
        <v>152</v>
      </c>
    </row>
    <row r="26" spans="1:3" ht="19.2" x14ac:dyDescent="0.3">
      <c r="A26" s="34">
        <v>389</v>
      </c>
      <c r="B26" s="33" t="s">
        <v>149</v>
      </c>
      <c r="C26" s="35" t="s">
        <v>151</v>
      </c>
    </row>
    <row r="27" spans="1:3" ht="19.2" x14ac:dyDescent="0.3">
      <c r="A27" s="34">
        <v>443</v>
      </c>
      <c r="B27" s="33" t="s">
        <v>149</v>
      </c>
      <c r="C27" s="35" t="s">
        <v>207</v>
      </c>
    </row>
    <row r="28" spans="1:3" ht="19.2" x14ac:dyDescent="0.3">
      <c r="A28" s="34">
        <v>445</v>
      </c>
      <c r="B28" s="33" t="s">
        <v>128</v>
      </c>
      <c r="C28" s="35" t="s">
        <v>150</v>
      </c>
    </row>
    <row r="29" spans="1:3" ht="19.2" x14ac:dyDescent="0.3">
      <c r="A29" s="34">
        <v>464</v>
      </c>
      <c r="B29" s="33"/>
      <c r="C29" s="35" t="s">
        <v>226</v>
      </c>
    </row>
    <row r="30" spans="1:3" ht="19.2" x14ac:dyDescent="0.3">
      <c r="A30" s="34">
        <v>593</v>
      </c>
      <c r="B30" s="33"/>
      <c r="C30" s="35" t="s">
        <v>227</v>
      </c>
    </row>
    <row r="31" spans="1:3" ht="19.2" x14ac:dyDescent="0.3">
      <c r="A31" s="34">
        <v>636</v>
      </c>
      <c r="B31" s="33" t="s">
        <v>149</v>
      </c>
      <c r="C31" s="35" t="s">
        <v>148</v>
      </c>
    </row>
    <row r="32" spans="1:3" ht="19.2" x14ac:dyDescent="0.3">
      <c r="A32" s="34">
        <v>873</v>
      </c>
      <c r="B32" s="33" t="s">
        <v>128</v>
      </c>
      <c r="C32" s="35" t="s">
        <v>147</v>
      </c>
    </row>
    <row r="33" spans="1:3" ht="19.2" x14ac:dyDescent="0.3">
      <c r="A33" s="34">
        <v>900</v>
      </c>
      <c r="B33" s="33"/>
      <c r="C33" s="35" t="s">
        <v>146</v>
      </c>
    </row>
    <row r="34" spans="1:3" ht="19.2" x14ac:dyDescent="0.3">
      <c r="A34" s="34">
        <v>993</v>
      </c>
      <c r="B34" s="33" t="s">
        <v>128</v>
      </c>
      <c r="C34" s="35" t="s">
        <v>145</v>
      </c>
    </row>
    <row r="35" spans="1:3" ht="19.2" x14ac:dyDescent="0.3">
      <c r="A35" s="34">
        <v>995</v>
      </c>
      <c r="B35" s="33" t="s">
        <v>128</v>
      </c>
      <c r="C35" s="35" t="s">
        <v>144</v>
      </c>
    </row>
    <row r="36" spans="1:3" ht="19.2" x14ac:dyDescent="0.3">
      <c r="A36" s="34">
        <v>1026</v>
      </c>
      <c r="B36" s="33"/>
      <c r="C36" s="35" t="s">
        <v>143</v>
      </c>
    </row>
    <row r="37" spans="1:3" ht="19.2" x14ac:dyDescent="0.3">
      <c r="A37" s="34">
        <v>1027</v>
      </c>
      <c r="B37" s="33"/>
      <c r="C37" s="35" t="s">
        <v>143</v>
      </c>
    </row>
    <row r="38" spans="1:3" ht="19.2" x14ac:dyDescent="0.3">
      <c r="A38" s="34">
        <v>1028</v>
      </c>
      <c r="B38" s="33"/>
      <c r="C38" s="35" t="s">
        <v>143</v>
      </c>
    </row>
    <row r="39" spans="1:3" ht="19.2" x14ac:dyDescent="0.3">
      <c r="A39" s="34">
        <v>1080</v>
      </c>
      <c r="B39" s="33"/>
      <c r="C39" s="35" t="s">
        <v>142</v>
      </c>
    </row>
    <row r="40" spans="1:3" ht="19.2" x14ac:dyDescent="0.3">
      <c r="A40" s="34">
        <v>1433</v>
      </c>
      <c r="B40" s="33" t="s">
        <v>128</v>
      </c>
      <c r="C40" s="35" t="s">
        <v>141</v>
      </c>
    </row>
    <row r="41" spans="1:3" ht="19.2" x14ac:dyDescent="0.3">
      <c r="A41" s="34">
        <v>1434</v>
      </c>
      <c r="B41" s="33"/>
      <c r="C41" s="35" t="s">
        <v>140</v>
      </c>
    </row>
    <row r="42" spans="1:3" ht="19.2" x14ac:dyDescent="0.3">
      <c r="A42" s="34">
        <v>2301</v>
      </c>
      <c r="B42" s="33"/>
      <c r="C42" s="35" t="s">
        <v>139</v>
      </c>
    </row>
    <row r="43" spans="1:3" ht="19.2" x14ac:dyDescent="0.3">
      <c r="A43" s="34">
        <v>2381</v>
      </c>
      <c r="B43" s="33"/>
      <c r="C43" s="35" t="s">
        <v>138</v>
      </c>
    </row>
    <row r="44" spans="1:3" ht="19.2" x14ac:dyDescent="0.3">
      <c r="A44" s="34">
        <v>2967</v>
      </c>
      <c r="B44" s="33"/>
      <c r="C44" s="35" t="s">
        <v>137</v>
      </c>
    </row>
    <row r="45" spans="1:3" ht="19.2" x14ac:dyDescent="0.3">
      <c r="A45" s="34">
        <v>3128</v>
      </c>
      <c r="B45" s="33"/>
      <c r="C45" s="35" t="s">
        <v>136</v>
      </c>
    </row>
    <row r="46" spans="1:3" ht="19.2" x14ac:dyDescent="0.3">
      <c r="A46" s="34">
        <v>3268</v>
      </c>
      <c r="B46" s="33"/>
      <c r="C46" s="35" t="s">
        <v>228</v>
      </c>
    </row>
    <row r="47" spans="1:3" ht="19.2" x14ac:dyDescent="0.3">
      <c r="A47" s="34">
        <v>3269</v>
      </c>
      <c r="B47" s="33"/>
      <c r="C47" s="35" t="s">
        <v>229</v>
      </c>
    </row>
    <row r="48" spans="1:3" ht="19.2" x14ac:dyDescent="0.3">
      <c r="A48" s="34">
        <v>3306</v>
      </c>
      <c r="B48" s="33" t="s">
        <v>128</v>
      </c>
      <c r="C48" s="35" t="s">
        <v>135</v>
      </c>
    </row>
    <row r="49" spans="1:3" ht="19.2" x14ac:dyDescent="0.3">
      <c r="A49" s="34">
        <v>3389</v>
      </c>
      <c r="B49" s="33" t="s">
        <v>128</v>
      </c>
      <c r="C49" s="35" t="s">
        <v>206</v>
      </c>
    </row>
    <row r="50" spans="1:3" ht="19.2" x14ac:dyDescent="0.3">
      <c r="A50" s="34">
        <v>4242</v>
      </c>
      <c r="B50" s="33"/>
      <c r="C50" s="35" t="s">
        <v>134</v>
      </c>
    </row>
    <row r="51" spans="1:3" ht="19.2" x14ac:dyDescent="0.3">
      <c r="A51" s="34">
        <v>4662</v>
      </c>
      <c r="B51" s="33"/>
      <c r="C51" s="35" t="s">
        <v>133</v>
      </c>
    </row>
    <row r="52" spans="1:3" ht="19.2" x14ac:dyDescent="0.3">
      <c r="A52" s="34">
        <v>4672</v>
      </c>
      <c r="B52" s="33"/>
      <c r="C52" s="35" t="s">
        <v>132</v>
      </c>
    </row>
    <row r="53" spans="1:3" ht="19.2" x14ac:dyDescent="0.3">
      <c r="A53" s="34">
        <v>4899</v>
      </c>
      <c r="B53" s="33"/>
      <c r="C53" s="35" t="s">
        <v>131</v>
      </c>
    </row>
    <row r="54" spans="1:3" ht="19.2" x14ac:dyDescent="0.3">
      <c r="A54" s="34">
        <v>5060</v>
      </c>
      <c r="B54" s="33"/>
      <c r="C54" s="35" t="s">
        <v>130</v>
      </c>
    </row>
    <row r="55" spans="1:3" ht="19.2" x14ac:dyDescent="0.3">
      <c r="A55" s="34">
        <v>5800</v>
      </c>
      <c r="B55" s="33" t="s">
        <v>128</v>
      </c>
      <c r="C55" s="35" t="s">
        <v>129</v>
      </c>
    </row>
    <row r="56" spans="1:3" ht="19.2" x14ac:dyDescent="0.3">
      <c r="A56" s="34">
        <v>5900</v>
      </c>
      <c r="B56" s="33" t="s">
        <v>128</v>
      </c>
      <c r="C56" s="35" t="s">
        <v>127</v>
      </c>
    </row>
    <row r="57" spans="1:3" ht="19.2" x14ac:dyDescent="0.3">
      <c r="A57" s="34">
        <v>6881</v>
      </c>
      <c r="B57" s="33"/>
      <c r="C57" s="35" t="s">
        <v>126</v>
      </c>
    </row>
    <row r="58" spans="1:3" ht="19.2" x14ac:dyDescent="0.3">
      <c r="A58" s="34">
        <v>7001</v>
      </c>
      <c r="B58" s="33"/>
      <c r="C58" s="35" t="s">
        <v>125</v>
      </c>
    </row>
    <row r="59" spans="1:3" ht="19.2" x14ac:dyDescent="0.3">
      <c r="A59" s="34">
        <v>7002</v>
      </c>
      <c r="B59" s="33"/>
      <c r="C59" s="35" t="s">
        <v>124</v>
      </c>
    </row>
    <row r="60" spans="1:3" ht="19.2" x14ac:dyDescent="0.3">
      <c r="A60" s="34">
        <v>7070</v>
      </c>
      <c r="B60" s="33"/>
      <c r="C60" s="35" t="s">
        <v>123</v>
      </c>
    </row>
    <row r="61" spans="1:3" ht="19.2" x14ac:dyDescent="0.3">
      <c r="A61" s="34">
        <v>8000</v>
      </c>
      <c r="B61" s="33"/>
      <c r="C61" s="35" t="s">
        <v>230</v>
      </c>
    </row>
    <row r="62" spans="1:3" ht="19.2" x14ac:dyDescent="0.3">
      <c r="A62" s="34">
        <v>8001</v>
      </c>
      <c r="B62" s="33"/>
      <c r="C62" s="35" t="s">
        <v>122</v>
      </c>
    </row>
    <row r="63" spans="1:3" ht="19.2" x14ac:dyDescent="0.3">
      <c r="A63" s="34">
        <v>8005</v>
      </c>
      <c r="B63" s="33"/>
      <c r="C63" s="35" t="s">
        <v>121</v>
      </c>
    </row>
    <row r="64" spans="1:3" ht="19.2" x14ac:dyDescent="0.3">
      <c r="A64" s="34">
        <v>8010</v>
      </c>
      <c r="B64" s="33"/>
      <c r="C64" s="35" t="s">
        <v>120</v>
      </c>
    </row>
    <row r="65" spans="1:3" ht="19.2" x14ac:dyDescent="0.3">
      <c r="A65" s="34">
        <v>9090</v>
      </c>
      <c r="B65" s="33"/>
      <c r="C65" s="35" t="s">
        <v>119</v>
      </c>
    </row>
    <row r="66" spans="1:3" ht="19.2" x14ac:dyDescent="0.3">
      <c r="A66" s="34">
        <v>10000</v>
      </c>
      <c r="B66" s="33"/>
      <c r="C66" s="35" t="s">
        <v>118</v>
      </c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  <row r="71" spans="1:3" x14ac:dyDescent="0.3">
      <c r="A71"/>
      <c r="B71"/>
      <c r="C71"/>
    </row>
    <row r="72" spans="1:3" x14ac:dyDescent="0.3">
      <c r="A72"/>
      <c r="B72"/>
      <c r="C72"/>
    </row>
    <row r="73" spans="1:3" x14ac:dyDescent="0.3">
      <c r="A73"/>
      <c r="B73"/>
      <c r="C73"/>
    </row>
    <row r="74" spans="1:3" x14ac:dyDescent="0.3">
      <c r="A74"/>
      <c r="B74"/>
      <c r="C74"/>
    </row>
    <row r="75" spans="1:3" x14ac:dyDescent="0.3">
      <c r="A75"/>
      <c r="B75"/>
      <c r="C75"/>
    </row>
    <row r="76" spans="1:3" x14ac:dyDescent="0.3">
      <c r="A76"/>
      <c r="B76"/>
      <c r="C76"/>
    </row>
    <row r="77" spans="1:3" x14ac:dyDescent="0.3">
      <c r="A77"/>
      <c r="B77"/>
      <c r="C77"/>
    </row>
    <row r="78" spans="1:3" x14ac:dyDescent="0.3">
      <c r="A78"/>
      <c r="B78"/>
      <c r="C78"/>
    </row>
    <row r="79" spans="1:3" x14ac:dyDescent="0.3">
      <c r="A79"/>
      <c r="B79"/>
      <c r="C79"/>
    </row>
    <row r="80" spans="1:3" x14ac:dyDescent="0.3">
      <c r="A80"/>
      <c r="B80"/>
      <c r="C80"/>
    </row>
    <row r="81" spans="1:3" x14ac:dyDescent="0.3">
      <c r="A81"/>
      <c r="B81"/>
      <c r="C81"/>
    </row>
    <row r="82" spans="1:3" x14ac:dyDescent="0.3">
      <c r="A82"/>
      <c r="B82"/>
      <c r="C82"/>
    </row>
    <row r="83" spans="1:3" x14ac:dyDescent="0.3">
      <c r="A83"/>
      <c r="B83"/>
      <c r="C83"/>
    </row>
    <row r="84" spans="1:3" x14ac:dyDescent="0.3">
      <c r="A84"/>
      <c r="B84"/>
      <c r="C84"/>
    </row>
    <row r="85" spans="1:3" x14ac:dyDescent="0.3">
      <c r="A85"/>
      <c r="B85"/>
      <c r="C85"/>
    </row>
    <row r="86" spans="1:3" x14ac:dyDescent="0.3">
      <c r="A86"/>
      <c r="B86"/>
      <c r="C86"/>
    </row>
    <row r="87" spans="1:3" x14ac:dyDescent="0.3">
      <c r="A87"/>
      <c r="B87"/>
      <c r="C87"/>
    </row>
    <row r="88" spans="1:3" x14ac:dyDescent="0.3">
      <c r="A88"/>
      <c r="B88"/>
      <c r="C88"/>
    </row>
    <row r="89" spans="1:3" x14ac:dyDescent="0.3">
      <c r="A89"/>
      <c r="B89"/>
      <c r="C89"/>
    </row>
    <row r="90" spans="1:3" x14ac:dyDescent="0.3">
      <c r="A90"/>
      <c r="B90"/>
      <c r="C90"/>
    </row>
    <row r="91" spans="1:3" x14ac:dyDescent="0.3">
      <c r="A91"/>
      <c r="B91"/>
      <c r="C91"/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B9AB-571B-4B28-902B-D0655A71AAF4}">
  <dimension ref="B2:D9"/>
  <sheetViews>
    <sheetView workbookViewId="0">
      <selection activeCell="D13" sqref="D13"/>
    </sheetView>
  </sheetViews>
  <sheetFormatPr defaultRowHeight="14.4" x14ac:dyDescent="0.3"/>
  <cols>
    <col min="2" max="2" width="19.5546875" bestFit="1" customWidth="1"/>
    <col min="3" max="3" width="39.88671875" customWidth="1"/>
    <col min="4" max="4" width="38.5546875" bestFit="1" customWidth="1"/>
  </cols>
  <sheetData>
    <row r="2" spans="2:4" ht="16.8" x14ac:dyDescent="0.3">
      <c r="B2" s="44" t="s">
        <v>231</v>
      </c>
      <c r="C2" s="45" t="s">
        <v>232</v>
      </c>
      <c r="D2" s="46" t="s">
        <v>233</v>
      </c>
    </row>
    <row r="3" spans="2:4" ht="33.6" x14ac:dyDescent="0.3">
      <c r="B3" s="41" t="s">
        <v>234</v>
      </c>
      <c r="C3" s="40" t="s">
        <v>241</v>
      </c>
      <c r="D3" s="43" t="s">
        <v>250</v>
      </c>
    </row>
    <row r="4" spans="2:4" ht="33.6" x14ac:dyDescent="0.3">
      <c r="B4" s="41" t="s">
        <v>235</v>
      </c>
      <c r="C4" s="39" t="s">
        <v>242</v>
      </c>
      <c r="D4" s="43" t="s">
        <v>251</v>
      </c>
    </row>
    <row r="5" spans="2:4" ht="33.6" x14ac:dyDescent="0.3">
      <c r="B5" s="41" t="s">
        <v>236</v>
      </c>
      <c r="C5" s="40" t="s">
        <v>243</v>
      </c>
      <c r="D5" s="43" t="s">
        <v>252</v>
      </c>
    </row>
    <row r="6" spans="2:4" ht="16.8" x14ac:dyDescent="0.3">
      <c r="B6" s="41" t="s">
        <v>237</v>
      </c>
      <c r="C6" s="39" t="s">
        <v>244</v>
      </c>
      <c r="D6" s="42" t="s">
        <v>248</v>
      </c>
    </row>
    <row r="7" spans="2:4" ht="16.8" x14ac:dyDescent="0.3">
      <c r="B7" s="41" t="s">
        <v>238</v>
      </c>
      <c r="C7" s="39" t="s">
        <v>245</v>
      </c>
      <c r="D7" s="42" t="s">
        <v>249</v>
      </c>
    </row>
    <row r="8" spans="2:4" ht="33.6" x14ac:dyDescent="0.3">
      <c r="B8" s="41" t="s">
        <v>239</v>
      </c>
      <c r="C8" s="39" t="s">
        <v>246</v>
      </c>
      <c r="D8" s="43" t="s">
        <v>253</v>
      </c>
    </row>
    <row r="9" spans="2:4" ht="33.6" x14ac:dyDescent="0.3">
      <c r="B9" s="47" t="s">
        <v>240</v>
      </c>
      <c r="C9" s="48" t="s">
        <v>247</v>
      </c>
      <c r="D9" s="49" t="s">
        <v>254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441B-89E7-47DE-8B34-73D1C4019218}">
  <dimension ref="A1:E46"/>
  <sheetViews>
    <sheetView topLeftCell="A16" zoomScale="80" zoomScaleNormal="80" workbookViewId="0">
      <selection activeCell="C47" sqref="C47"/>
    </sheetView>
  </sheetViews>
  <sheetFormatPr defaultRowHeight="13.8" x14ac:dyDescent="0.25"/>
  <cols>
    <col min="1" max="1" width="24.44140625" style="51" bestFit="1" customWidth="1"/>
    <col min="2" max="2" width="37" style="51" bestFit="1" customWidth="1"/>
    <col min="3" max="3" width="84.21875" style="51" customWidth="1"/>
    <col min="4" max="4" width="14.6640625" style="51" bestFit="1" customWidth="1"/>
    <col min="5" max="5" width="12.109375" style="51" bestFit="1" customWidth="1"/>
    <col min="6" max="16384" width="8.88671875" style="51"/>
  </cols>
  <sheetData>
    <row r="1" spans="1:5" ht="17.399999999999999" x14ac:dyDescent="0.3">
      <c r="A1" s="50" t="s">
        <v>258</v>
      </c>
    </row>
    <row r="2" spans="1:5" x14ac:dyDescent="0.25">
      <c r="A2" s="52" t="s">
        <v>259</v>
      </c>
      <c r="B2" s="52" t="s">
        <v>260</v>
      </c>
      <c r="C2" s="52" t="s">
        <v>261</v>
      </c>
      <c r="D2" s="52" t="s">
        <v>114</v>
      </c>
      <c r="E2" s="52" t="s">
        <v>262</v>
      </c>
    </row>
    <row r="3" spans="1:5" x14ac:dyDescent="0.25">
      <c r="A3" s="67" t="s">
        <v>255</v>
      </c>
      <c r="B3" s="70" t="s">
        <v>263</v>
      </c>
      <c r="C3" s="53" t="s">
        <v>264</v>
      </c>
      <c r="D3" s="53" t="s">
        <v>265</v>
      </c>
      <c r="E3" s="53" t="s">
        <v>266</v>
      </c>
    </row>
    <row r="4" spans="1:5" x14ac:dyDescent="0.25">
      <c r="A4" s="68"/>
      <c r="B4" s="70"/>
      <c r="C4" s="53" t="s">
        <v>267</v>
      </c>
      <c r="D4" s="53" t="s">
        <v>265</v>
      </c>
      <c r="E4" s="53" t="s">
        <v>268</v>
      </c>
    </row>
    <row r="5" spans="1:5" x14ac:dyDescent="0.25">
      <c r="A5" s="68"/>
      <c r="B5" s="70"/>
      <c r="C5" s="53" t="s">
        <v>269</v>
      </c>
      <c r="D5" s="53" t="s">
        <v>270</v>
      </c>
      <c r="E5" s="53" t="s">
        <v>271</v>
      </c>
    </row>
    <row r="6" spans="1:5" x14ac:dyDescent="0.25">
      <c r="A6" s="68"/>
      <c r="B6" s="71" t="s">
        <v>272</v>
      </c>
      <c r="C6" s="53" t="s">
        <v>273</v>
      </c>
      <c r="D6" s="53" t="s">
        <v>274</v>
      </c>
      <c r="E6" s="53" t="s">
        <v>268</v>
      </c>
    </row>
    <row r="7" spans="1:5" x14ac:dyDescent="0.25">
      <c r="A7" s="68"/>
      <c r="B7" s="71"/>
      <c r="C7" s="53" t="s">
        <v>275</v>
      </c>
      <c r="D7" s="53" t="s">
        <v>274</v>
      </c>
      <c r="E7" s="53" t="s">
        <v>271</v>
      </c>
    </row>
    <row r="8" spans="1:5" x14ac:dyDescent="0.25">
      <c r="A8" s="68"/>
      <c r="B8" s="71"/>
      <c r="C8" s="53" t="s">
        <v>276</v>
      </c>
      <c r="D8" s="53" t="s">
        <v>274</v>
      </c>
      <c r="E8" s="53" t="s">
        <v>271</v>
      </c>
    </row>
    <row r="9" spans="1:5" x14ac:dyDescent="0.25">
      <c r="A9" s="68"/>
      <c r="B9" s="71"/>
      <c r="C9" s="53" t="s">
        <v>277</v>
      </c>
      <c r="D9" s="53" t="s">
        <v>274</v>
      </c>
      <c r="E9" s="53" t="s">
        <v>268</v>
      </c>
    </row>
    <row r="10" spans="1:5" x14ac:dyDescent="0.25">
      <c r="A10" s="68"/>
      <c r="B10" s="71"/>
      <c r="C10" s="53" t="s">
        <v>278</v>
      </c>
      <c r="D10" s="53" t="s">
        <v>274</v>
      </c>
      <c r="E10" s="53" t="s">
        <v>279</v>
      </c>
    </row>
    <row r="11" spans="1:5" x14ac:dyDescent="0.25">
      <c r="A11" s="68"/>
      <c r="B11" s="70" t="s">
        <v>280</v>
      </c>
      <c r="C11" s="53" t="s">
        <v>281</v>
      </c>
      <c r="D11" s="53" t="s">
        <v>265</v>
      </c>
      <c r="E11" s="53" t="s">
        <v>271</v>
      </c>
    </row>
    <row r="12" spans="1:5" x14ac:dyDescent="0.25">
      <c r="A12" s="68"/>
      <c r="B12" s="70"/>
      <c r="C12" s="53" t="s">
        <v>282</v>
      </c>
      <c r="D12" s="53" t="s">
        <v>274</v>
      </c>
      <c r="E12" s="53" t="s">
        <v>271</v>
      </c>
    </row>
    <row r="13" spans="1:5" x14ac:dyDescent="0.25">
      <c r="A13" s="69"/>
      <c r="B13" s="70"/>
      <c r="C13" s="53" t="s">
        <v>283</v>
      </c>
      <c r="D13" s="53" t="s">
        <v>270</v>
      </c>
      <c r="E13" s="53" t="s">
        <v>271</v>
      </c>
    </row>
    <row r="14" spans="1:5" x14ac:dyDescent="0.25">
      <c r="A14" s="72" t="s">
        <v>256</v>
      </c>
      <c r="B14" s="74" t="s">
        <v>284</v>
      </c>
      <c r="C14" s="54" t="s">
        <v>285</v>
      </c>
      <c r="D14" s="54" t="s">
        <v>265</v>
      </c>
      <c r="E14" s="54" t="s">
        <v>268</v>
      </c>
    </row>
    <row r="15" spans="1:5" x14ac:dyDescent="0.25">
      <c r="A15" s="73"/>
      <c r="B15" s="74"/>
      <c r="C15" s="54" t="s">
        <v>286</v>
      </c>
      <c r="D15" s="54" t="s">
        <v>265</v>
      </c>
      <c r="E15" s="54" t="s">
        <v>268</v>
      </c>
    </row>
    <row r="16" spans="1:5" x14ac:dyDescent="0.25">
      <c r="A16" s="73"/>
      <c r="B16" s="74"/>
      <c r="C16" s="54" t="s">
        <v>287</v>
      </c>
      <c r="D16" s="54" t="s">
        <v>265</v>
      </c>
      <c r="E16" s="54" t="s">
        <v>268</v>
      </c>
    </row>
    <row r="17" spans="1:5" x14ac:dyDescent="0.25">
      <c r="A17" s="73"/>
      <c r="B17" s="74"/>
      <c r="C17" s="54" t="s">
        <v>288</v>
      </c>
      <c r="D17" s="54" t="s">
        <v>274</v>
      </c>
      <c r="E17" s="54" t="s">
        <v>271</v>
      </c>
    </row>
    <row r="18" spans="1:5" x14ac:dyDescent="0.25">
      <c r="A18" s="73"/>
      <c r="B18" s="74"/>
      <c r="C18" s="54" t="s">
        <v>289</v>
      </c>
      <c r="D18" s="54" t="s">
        <v>274</v>
      </c>
      <c r="E18" s="54" t="s">
        <v>271</v>
      </c>
    </row>
    <row r="19" spans="1:5" x14ac:dyDescent="0.25">
      <c r="A19" s="73"/>
      <c r="B19" s="74" t="s">
        <v>290</v>
      </c>
      <c r="C19" s="54" t="s">
        <v>291</v>
      </c>
      <c r="D19" s="54" t="s">
        <v>265</v>
      </c>
      <c r="E19" s="54" t="s">
        <v>268</v>
      </c>
    </row>
    <row r="20" spans="1:5" x14ac:dyDescent="0.25">
      <c r="A20" s="73"/>
      <c r="B20" s="74"/>
      <c r="C20" s="54" t="s">
        <v>292</v>
      </c>
      <c r="D20" s="54" t="s">
        <v>274</v>
      </c>
      <c r="E20" s="54" t="s">
        <v>271</v>
      </c>
    </row>
    <row r="21" spans="1:5" x14ac:dyDescent="0.25">
      <c r="A21" s="73"/>
      <c r="B21" s="74"/>
      <c r="C21" s="54" t="s">
        <v>293</v>
      </c>
      <c r="D21" s="54" t="s">
        <v>274</v>
      </c>
      <c r="E21" s="54" t="s">
        <v>271</v>
      </c>
    </row>
    <row r="22" spans="1:5" x14ac:dyDescent="0.25">
      <c r="A22" s="73"/>
      <c r="B22" s="74"/>
      <c r="C22" s="54" t="s">
        <v>294</v>
      </c>
      <c r="D22" s="54" t="s">
        <v>274</v>
      </c>
      <c r="E22" s="54" t="s">
        <v>268</v>
      </c>
    </row>
    <row r="23" spans="1:5" x14ac:dyDescent="0.25">
      <c r="A23" s="73"/>
      <c r="B23" s="74"/>
      <c r="C23" s="54" t="s">
        <v>295</v>
      </c>
      <c r="D23" s="54" t="s">
        <v>274</v>
      </c>
      <c r="E23" s="54" t="s">
        <v>268</v>
      </c>
    </row>
    <row r="24" spans="1:5" x14ac:dyDescent="0.25">
      <c r="A24" s="73"/>
      <c r="B24" s="74"/>
      <c r="C24" s="54" t="s">
        <v>296</v>
      </c>
      <c r="D24" s="54" t="s">
        <v>274</v>
      </c>
      <c r="E24" s="54" t="s">
        <v>271</v>
      </c>
    </row>
    <row r="25" spans="1:5" x14ac:dyDescent="0.25">
      <c r="A25" s="62" t="s">
        <v>257</v>
      </c>
      <c r="B25" s="55" t="s">
        <v>297</v>
      </c>
      <c r="C25" s="55" t="s">
        <v>298</v>
      </c>
      <c r="D25" s="55" t="s">
        <v>265</v>
      </c>
      <c r="E25" s="55" t="s">
        <v>268</v>
      </c>
    </row>
    <row r="26" spans="1:5" x14ac:dyDescent="0.25">
      <c r="A26" s="63"/>
      <c r="B26" s="65" t="s">
        <v>299</v>
      </c>
      <c r="C26" s="55" t="s">
        <v>300</v>
      </c>
      <c r="D26" s="55" t="s">
        <v>301</v>
      </c>
      <c r="E26" s="55" t="s">
        <v>266</v>
      </c>
    </row>
    <row r="27" spans="1:5" x14ac:dyDescent="0.25">
      <c r="A27" s="63"/>
      <c r="B27" s="65"/>
      <c r="C27" s="55" t="s">
        <v>302</v>
      </c>
      <c r="D27" s="55" t="s">
        <v>301</v>
      </c>
      <c r="E27" s="55" t="s">
        <v>303</v>
      </c>
    </row>
    <row r="28" spans="1:5" x14ac:dyDescent="0.25">
      <c r="A28" s="63"/>
      <c r="B28" s="65"/>
      <c r="C28" s="55" t="s">
        <v>304</v>
      </c>
      <c r="D28" s="55" t="s">
        <v>265</v>
      </c>
      <c r="E28" s="55" t="s">
        <v>268</v>
      </c>
    </row>
    <row r="29" spans="1:5" x14ac:dyDescent="0.25">
      <c r="A29" s="63"/>
      <c r="B29" s="65"/>
      <c r="C29" s="55" t="s">
        <v>305</v>
      </c>
      <c r="D29" s="55" t="s">
        <v>265</v>
      </c>
      <c r="E29" s="55" t="s">
        <v>268</v>
      </c>
    </row>
    <row r="30" spans="1:5" x14ac:dyDescent="0.25">
      <c r="A30" s="63"/>
      <c r="B30" s="65"/>
      <c r="C30" s="55" t="s">
        <v>306</v>
      </c>
      <c r="D30" s="55" t="s">
        <v>265</v>
      </c>
      <c r="E30" s="55" t="s">
        <v>303</v>
      </c>
    </row>
    <row r="31" spans="1:5" x14ac:dyDescent="0.25">
      <c r="A31" s="63"/>
      <c r="B31" s="65"/>
      <c r="C31" s="55" t="s">
        <v>307</v>
      </c>
      <c r="D31" s="55" t="s">
        <v>265</v>
      </c>
      <c r="E31" s="55" t="s">
        <v>268</v>
      </c>
    </row>
    <row r="32" spans="1:5" x14ac:dyDescent="0.25">
      <c r="A32" s="63"/>
      <c r="B32" s="65"/>
      <c r="C32" s="55" t="s">
        <v>308</v>
      </c>
      <c r="D32" s="55" t="s">
        <v>265</v>
      </c>
      <c r="E32" s="55" t="s">
        <v>271</v>
      </c>
    </row>
    <row r="33" spans="1:5" x14ac:dyDescent="0.25">
      <c r="A33" s="63"/>
      <c r="B33" s="65"/>
      <c r="C33" s="55" t="s">
        <v>309</v>
      </c>
      <c r="D33" s="55" t="s">
        <v>265</v>
      </c>
      <c r="E33" s="55" t="s">
        <v>268</v>
      </c>
    </row>
    <row r="34" spans="1:5" x14ac:dyDescent="0.25">
      <c r="A34" s="63"/>
      <c r="B34" s="65"/>
      <c r="C34" s="55" t="s">
        <v>310</v>
      </c>
      <c r="D34" s="55" t="s">
        <v>265</v>
      </c>
      <c r="E34" s="55" t="s">
        <v>268</v>
      </c>
    </row>
    <row r="35" spans="1:5" x14ac:dyDescent="0.25">
      <c r="A35" s="63"/>
      <c r="B35" s="65"/>
      <c r="C35" s="55" t="s">
        <v>311</v>
      </c>
      <c r="D35" s="55" t="s">
        <v>265</v>
      </c>
      <c r="E35" s="55" t="s">
        <v>268</v>
      </c>
    </row>
    <row r="36" spans="1:5" x14ac:dyDescent="0.25">
      <c r="A36" s="63"/>
      <c r="B36" s="65"/>
      <c r="C36" s="55" t="s">
        <v>312</v>
      </c>
      <c r="D36" s="55" t="s">
        <v>274</v>
      </c>
      <c r="E36" s="55" t="s">
        <v>268</v>
      </c>
    </row>
    <row r="37" spans="1:5" x14ac:dyDescent="0.25">
      <c r="A37" s="63"/>
      <c r="B37" s="65"/>
      <c r="C37" s="55" t="s">
        <v>313</v>
      </c>
      <c r="D37" s="55" t="s">
        <v>274</v>
      </c>
      <c r="E37" s="55" t="s">
        <v>303</v>
      </c>
    </row>
    <row r="38" spans="1:5" x14ac:dyDescent="0.25">
      <c r="A38" s="63"/>
      <c r="B38" s="65"/>
      <c r="C38" s="55" t="s">
        <v>314</v>
      </c>
      <c r="D38" s="55" t="s">
        <v>274</v>
      </c>
      <c r="E38" s="55" t="s">
        <v>271</v>
      </c>
    </row>
    <row r="39" spans="1:5" x14ac:dyDescent="0.25">
      <c r="A39" s="63"/>
      <c r="B39" s="65" t="s">
        <v>315</v>
      </c>
      <c r="C39" s="55" t="s">
        <v>316</v>
      </c>
      <c r="D39" s="55" t="s">
        <v>301</v>
      </c>
      <c r="E39" s="55" t="s">
        <v>279</v>
      </c>
    </row>
    <row r="40" spans="1:5" x14ac:dyDescent="0.25">
      <c r="A40" s="63"/>
      <c r="B40" s="65"/>
      <c r="C40" s="55" t="s">
        <v>317</v>
      </c>
      <c r="D40" s="55" t="s">
        <v>274</v>
      </c>
      <c r="E40" s="55" t="s">
        <v>279</v>
      </c>
    </row>
    <row r="41" spans="1:5" x14ac:dyDescent="0.25">
      <c r="A41" s="63"/>
      <c r="B41" s="65"/>
      <c r="C41" s="55" t="s">
        <v>318</v>
      </c>
      <c r="D41" s="55" t="s">
        <v>274</v>
      </c>
      <c r="E41" s="55" t="s">
        <v>271</v>
      </c>
    </row>
    <row r="42" spans="1:5" x14ac:dyDescent="0.25">
      <c r="A42" s="63"/>
      <c r="B42" s="65"/>
      <c r="C42" s="55" t="s">
        <v>319</v>
      </c>
      <c r="D42" s="55" t="s">
        <v>274</v>
      </c>
      <c r="E42" s="55" t="s">
        <v>271</v>
      </c>
    </row>
    <row r="43" spans="1:5" x14ac:dyDescent="0.25">
      <c r="A43" s="63"/>
      <c r="B43" s="66" t="s">
        <v>320</v>
      </c>
      <c r="C43" s="55" t="s">
        <v>321</v>
      </c>
      <c r="D43" s="55" t="s">
        <v>270</v>
      </c>
      <c r="E43" s="55" t="s">
        <v>268</v>
      </c>
    </row>
    <row r="44" spans="1:5" x14ac:dyDescent="0.25">
      <c r="A44" s="63"/>
      <c r="B44" s="66"/>
      <c r="C44" s="55" t="s">
        <v>322</v>
      </c>
      <c r="D44" s="55" t="s">
        <v>270</v>
      </c>
      <c r="E44" s="55" t="s">
        <v>268</v>
      </c>
    </row>
    <row r="45" spans="1:5" x14ac:dyDescent="0.25">
      <c r="A45" s="63"/>
      <c r="B45" s="66"/>
      <c r="C45" s="55" t="s">
        <v>323</v>
      </c>
      <c r="D45" s="55" t="s">
        <v>270</v>
      </c>
      <c r="E45" s="55" t="s">
        <v>268</v>
      </c>
    </row>
    <row r="46" spans="1:5" x14ac:dyDescent="0.25">
      <c r="A46" s="64"/>
      <c r="B46" s="66"/>
      <c r="C46" s="55" t="s">
        <v>324</v>
      </c>
      <c r="D46" s="55" t="s">
        <v>270</v>
      </c>
      <c r="E46" s="55" t="s">
        <v>268</v>
      </c>
    </row>
  </sheetData>
  <mergeCells count="11">
    <mergeCell ref="A25:A46"/>
    <mergeCell ref="B26:B38"/>
    <mergeCell ref="B39:B42"/>
    <mergeCell ref="B43:B46"/>
    <mergeCell ref="A3:A13"/>
    <mergeCell ref="B3:B5"/>
    <mergeCell ref="B6:B10"/>
    <mergeCell ref="B11:B13"/>
    <mergeCell ref="A14:A24"/>
    <mergeCell ref="B14:B18"/>
    <mergeCell ref="B19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AzFirewall</vt:lpstr>
      <vt:lpstr>IPAddressing</vt:lpstr>
      <vt:lpstr>Ports</vt:lpstr>
      <vt:lpstr>Sheet1</vt:lpstr>
      <vt:lpstr>Cloud Risk 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Jadhav</dc:creator>
  <cp:lastModifiedBy>sandeep j0352</cp:lastModifiedBy>
  <dcterms:created xsi:type="dcterms:W3CDTF">2024-07-27T06:54:04Z</dcterms:created>
  <dcterms:modified xsi:type="dcterms:W3CDTF">2025-02-22T03:25:37Z</dcterms:modified>
</cp:coreProperties>
</file>