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y Research\ABoVE grant\R_Above\"/>
    </mc:Choice>
  </mc:AlternateContent>
  <xr:revisionPtr revIDLastSave="0" documentId="8_{F1609508-CCF8-4881-AA2F-CA193C71C8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36" i="1" l="1"/>
  <c r="M2036" i="1" s="1"/>
  <c r="L2035" i="1"/>
  <c r="M2035" i="1" s="1"/>
  <c r="L2034" i="1"/>
  <c r="M2034" i="1" s="1"/>
  <c r="L2033" i="1"/>
  <c r="M2033" i="1" s="1"/>
  <c r="L2032" i="1"/>
  <c r="M2032" i="1" s="1"/>
  <c r="M2031" i="1"/>
  <c r="L2031" i="1"/>
  <c r="L2030" i="1"/>
  <c r="M2030" i="1" s="1"/>
  <c r="M2029" i="1"/>
  <c r="L2029" i="1"/>
  <c r="M2028" i="1"/>
  <c r="L2028" i="1"/>
  <c r="L2027" i="1"/>
  <c r="M2027" i="1" s="1"/>
  <c r="L2026" i="1"/>
  <c r="M2026" i="1" s="1"/>
  <c r="L2025" i="1"/>
  <c r="M2025" i="1" s="1"/>
  <c r="L2024" i="1"/>
  <c r="M2024" i="1" s="1"/>
  <c r="L2023" i="1"/>
  <c r="M2023" i="1" s="1"/>
  <c r="L2022" i="1"/>
  <c r="M2022" i="1" s="1"/>
  <c r="M2021" i="1"/>
  <c r="L2021" i="1"/>
  <c r="M2020" i="1"/>
  <c r="L2020" i="1"/>
  <c r="M2019" i="1"/>
  <c r="L2019" i="1"/>
  <c r="L2018" i="1"/>
  <c r="M2018" i="1" s="1"/>
  <c r="M2017" i="1"/>
  <c r="L2017" i="1"/>
  <c r="L2016" i="1"/>
  <c r="M2016" i="1" s="1"/>
  <c r="L2015" i="1"/>
  <c r="M2015" i="1" s="1"/>
  <c r="L2014" i="1"/>
  <c r="M2014" i="1" s="1"/>
  <c r="L2013" i="1"/>
  <c r="M2013" i="1" s="1"/>
  <c r="M2012" i="1"/>
  <c r="L2012" i="1"/>
  <c r="M2011" i="1"/>
  <c r="L2011" i="1"/>
  <c r="L2010" i="1"/>
  <c r="M2010" i="1" s="1"/>
  <c r="L2009" i="1"/>
  <c r="M2009" i="1" s="1"/>
  <c r="M2008" i="1"/>
  <c r="L2008" i="1"/>
  <c r="L2007" i="1"/>
  <c r="M2007" i="1" s="1"/>
  <c r="L2006" i="1"/>
  <c r="M2006" i="1" s="1"/>
  <c r="M2005" i="1"/>
  <c r="L2005" i="1"/>
  <c r="L2004" i="1"/>
  <c r="M2004" i="1" s="1"/>
  <c r="M2003" i="1"/>
  <c r="L2003" i="1"/>
  <c r="L2002" i="1"/>
  <c r="M2002" i="1" s="1"/>
  <c r="L2001" i="1"/>
  <c r="M2001" i="1" s="1"/>
  <c r="L2000" i="1"/>
  <c r="M2000" i="1" s="1"/>
  <c r="M1999" i="1"/>
  <c r="L1999" i="1"/>
  <c r="L1998" i="1"/>
  <c r="M1998" i="1" s="1"/>
  <c r="M1997" i="1"/>
  <c r="L1997" i="1"/>
  <c r="M1996" i="1"/>
  <c r="L1996" i="1"/>
  <c r="L1995" i="1"/>
  <c r="M1995" i="1" s="1"/>
  <c r="L1994" i="1"/>
  <c r="M1994" i="1" s="1"/>
  <c r="L1993" i="1"/>
  <c r="M1993" i="1" s="1"/>
  <c r="M1992" i="1"/>
  <c r="L1992" i="1"/>
  <c r="M1991" i="1"/>
  <c r="L1991" i="1"/>
  <c r="L1990" i="1"/>
  <c r="M1990" i="1" s="1"/>
  <c r="M1989" i="1"/>
  <c r="L1989" i="1"/>
  <c r="L1988" i="1"/>
  <c r="M1988" i="1" s="1"/>
  <c r="M1987" i="1"/>
  <c r="L1987" i="1"/>
  <c r="M1986" i="1"/>
  <c r="L1986" i="1"/>
  <c r="L1985" i="1"/>
  <c r="M1985" i="1" s="1"/>
  <c r="L1984" i="1"/>
  <c r="M1984" i="1" s="1"/>
  <c r="L1983" i="1"/>
  <c r="M1983" i="1" s="1"/>
  <c r="M1982" i="1"/>
  <c r="L1982" i="1"/>
  <c r="L1981" i="1"/>
  <c r="M1981" i="1" s="1"/>
  <c r="L1980" i="1"/>
  <c r="M1980" i="1" s="1"/>
  <c r="L1979" i="1"/>
  <c r="M1979" i="1" s="1"/>
  <c r="L1978" i="1"/>
  <c r="M1978" i="1" s="1"/>
  <c r="M1977" i="1"/>
  <c r="L1977" i="1"/>
  <c r="L1976" i="1"/>
  <c r="M1976" i="1" s="1"/>
  <c r="L1975" i="1"/>
  <c r="M1975" i="1" s="1"/>
  <c r="L1974" i="1"/>
  <c r="M1974" i="1" s="1"/>
  <c r="M1973" i="1"/>
  <c r="L1973" i="1"/>
  <c r="L1972" i="1"/>
  <c r="M1972" i="1" s="1"/>
  <c r="L1971" i="1"/>
  <c r="M1971" i="1" s="1"/>
  <c r="L1970" i="1"/>
  <c r="M1970" i="1" s="1"/>
  <c r="L1969" i="1"/>
  <c r="M1969" i="1" s="1"/>
  <c r="L1968" i="1"/>
  <c r="M1968" i="1" s="1"/>
  <c r="M1967" i="1"/>
  <c r="L1967" i="1"/>
  <c r="L1966" i="1"/>
  <c r="M1966" i="1" s="1"/>
  <c r="M1965" i="1"/>
  <c r="L1965" i="1"/>
  <c r="L1964" i="1"/>
  <c r="M1964" i="1" s="1"/>
  <c r="L1963" i="1"/>
  <c r="M1963" i="1" s="1"/>
  <c r="L1962" i="1"/>
  <c r="M1962" i="1" s="1"/>
  <c r="L1961" i="1"/>
  <c r="M1961" i="1" s="1"/>
  <c r="L1960" i="1"/>
  <c r="M1960" i="1" s="1"/>
  <c r="L1959" i="1"/>
  <c r="M1959" i="1" s="1"/>
  <c r="L1958" i="1"/>
  <c r="M1958" i="1" s="1"/>
  <c r="M1957" i="1"/>
  <c r="L1957" i="1"/>
  <c r="L1956" i="1"/>
  <c r="M1956" i="1" s="1"/>
  <c r="L1955" i="1"/>
  <c r="M1955" i="1" s="1"/>
  <c r="L1954" i="1"/>
  <c r="M1954" i="1" s="1"/>
  <c r="L1953" i="1"/>
  <c r="M1953" i="1" s="1"/>
  <c r="L1952" i="1"/>
  <c r="M1952" i="1" s="1"/>
  <c r="L1951" i="1"/>
  <c r="M1951" i="1" s="1"/>
  <c r="L1950" i="1"/>
  <c r="M1950" i="1" s="1"/>
  <c r="L1949" i="1"/>
  <c r="M1949" i="1" s="1"/>
  <c r="L1948" i="1"/>
  <c r="M1948" i="1" s="1"/>
  <c r="L1947" i="1"/>
  <c r="M1947" i="1" s="1"/>
  <c r="M1946" i="1"/>
  <c r="L1946" i="1"/>
  <c r="L1945" i="1"/>
  <c r="M1945" i="1" s="1"/>
  <c r="L1944" i="1"/>
  <c r="M1944" i="1" s="1"/>
  <c r="L1943" i="1"/>
  <c r="M1943" i="1" s="1"/>
  <c r="L1942" i="1"/>
  <c r="M1942" i="1" s="1"/>
  <c r="M1941" i="1"/>
  <c r="L1941" i="1"/>
  <c r="L1940" i="1"/>
  <c r="M1940" i="1" s="1"/>
  <c r="L1939" i="1"/>
  <c r="M1939" i="1" s="1"/>
  <c r="L1938" i="1"/>
  <c r="M1938" i="1" s="1"/>
  <c r="L1937" i="1"/>
  <c r="M1937" i="1" s="1"/>
  <c r="L1936" i="1"/>
  <c r="M1936" i="1" s="1"/>
  <c r="L1935" i="1"/>
  <c r="M1935" i="1" s="1"/>
  <c r="L1934" i="1"/>
  <c r="M1934" i="1" s="1"/>
  <c r="M1933" i="1"/>
  <c r="L1933" i="1"/>
  <c r="L1932" i="1"/>
  <c r="M1932" i="1" s="1"/>
  <c r="L1931" i="1"/>
  <c r="M1931" i="1" s="1"/>
  <c r="L1930" i="1"/>
  <c r="M1930" i="1" s="1"/>
  <c r="L1929" i="1"/>
  <c r="M1929" i="1" s="1"/>
  <c r="L1928" i="1"/>
  <c r="M1928" i="1" s="1"/>
  <c r="L1927" i="1"/>
  <c r="M1927" i="1" s="1"/>
  <c r="L1926" i="1"/>
  <c r="M1926" i="1" s="1"/>
  <c r="L1925" i="1"/>
  <c r="M1925" i="1" s="1"/>
  <c r="L1924" i="1"/>
  <c r="M1924" i="1" s="1"/>
  <c r="L1923" i="1"/>
  <c r="M1923" i="1" s="1"/>
  <c r="M1922" i="1"/>
  <c r="L1922" i="1"/>
  <c r="M1921" i="1"/>
  <c r="L1921" i="1"/>
  <c r="L1920" i="1"/>
  <c r="M1920" i="1" s="1"/>
  <c r="L1919" i="1"/>
  <c r="M1919" i="1" s="1"/>
  <c r="L1918" i="1"/>
  <c r="M1918" i="1" s="1"/>
  <c r="M1917" i="1"/>
  <c r="L1917" i="1"/>
  <c r="L1916" i="1"/>
  <c r="M1916" i="1" s="1"/>
  <c r="L1915" i="1"/>
  <c r="M1915" i="1" s="1"/>
  <c r="L1914" i="1"/>
  <c r="M1914" i="1" s="1"/>
  <c r="L1913" i="1"/>
  <c r="M1913" i="1" s="1"/>
  <c r="L1912" i="1"/>
  <c r="M1912" i="1" s="1"/>
  <c r="L1911" i="1"/>
  <c r="M1911" i="1" s="1"/>
  <c r="L1910" i="1"/>
  <c r="M1910" i="1" s="1"/>
  <c r="M1909" i="1"/>
  <c r="L1909" i="1"/>
  <c r="L1908" i="1"/>
  <c r="M1908" i="1" s="1"/>
  <c r="L1907" i="1"/>
  <c r="M1907" i="1" s="1"/>
  <c r="L1906" i="1"/>
  <c r="M1906" i="1" s="1"/>
  <c r="L1905" i="1"/>
  <c r="M1905" i="1" s="1"/>
  <c r="L1904" i="1"/>
  <c r="M1904" i="1" s="1"/>
  <c r="L1903" i="1"/>
  <c r="M1903" i="1" s="1"/>
  <c r="M1902" i="1"/>
  <c r="L1902" i="1"/>
  <c r="L1901" i="1"/>
  <c r="M1901" i="1" s="1"/>
  <c r="L1900" i="1"/>
  <c r="M1900" i="1" s="1"/>
  <c r="M1899" i="1"/>
  <c r="L1899" i="1"/>
  <c r="L1898" i="1"/>
  <c r="M1898" i="1" s="1"/>
  <c r="M1897" i="1"/>
  <c r="L1897" i="1"/>
  <c r="L1896" i="1"/>
  <c r="M1896" i="1" s="1"/>
  <c r="M1895" i="1"/>
  <c r="L1895" i="1"/>
  <c r="L1894" i="1"/>
  <c r="M1894" i="1" s="1"/>
  <c r="L1893" i="1"/>
  <c r="M1893" i="1" s="1"/>
  <c r="L1892" i="1"/>
  <c r="M1892" i="1" s="1"/>
  <c r="L1891" i="1"/>
  <c r="M1891" i="1" s="1"/>
  <c r="L1890" i="1"/>
  <c r="M1890" i="1" s="1"/>
  <c r="L1889" i="1"/>
  <c r="M1889" i="1" s="1"/>
  <c r="L1888" i="1"/>
  <c r="M1888" i="1" s="1"/>
  <c r="L1887" i="1"/>
  <c r="M1887" i="1" s="1"/>
  <c r="L1886" i="1"/>
  <c r="M1886" i="1" s="1"/>
  <c r="L1885" i="1"/>
  <c r="M1885" i="1" s="1"/>
  <c r="L1884" i="1"/>
  <c r="M1884" i="1" s="1"/>
  <c r="L1883" i="1"/>
  <c r="M1883" i="1" s="1"/>
  <c r="L1882" i="1"/>
  <c r="M1882" i="1" s="1"/>
  <c r="L1881" i="1"/>
  <c r="M1881" i="1" s="1"/>
  <c r="L1880" i="1"/>
  <c r="M1880" i="1" s="1"/>
  <c r="L1879" i="1"/>
  <c r="M1879" i="1" s="1"/>
  <c r="L1878" i="1"/>
  <c r="M1878" i="1" s="1"/>
  <c r="L1877" i="1"/>
  <c r="M1877" i="1" s="1"/>
  <c r="L1876" i="1"/>
  <c r="M1876" i="1" s="1"/>
  <c r="L1875" i="1"/>
  <c r="M1875" i="1" s="1"/>
  <c r="M1874" i="1"/>
  <c r="L1874" i="1"/>
  <c r="L1873" i="1"/>
  <c r="M1873" i="1" s="1"/>
  <c r="L1872" i="1"/>
  <c r="M1872" i="1" s="1"/>
  <c r="L1871" i="1"/>
  <c r="M1871" i="1" s="1"/>
  <c r="L1870" i="1"/>
  <c r="M1870" i="1" s="1"/>
  <c r="M1869" i="1"/>
  <c r="L1869" i="1"/>
  <c r="L1868" i="1"/>
  <c r="M1868" i="1" s="1"/>
  <c r="M1867" i="1"/>
  <c r="L1867" i="1"/>
  <c r="L1866" i="1"/>
  <c r="M1866" i="1" s="1"/>
  <c r="L1865" i="1"/>
  <c r="M1865" i="1" s="1"/>
  <c r="L1864" i="1"/>
  <c r="M1864" i="1" s="1"/>
  <c r="L1863" i="1"/>
  <c r="M1863" i="1" s="1"/>
  <c r="L1862" i="1"/>
  <c r="M1862" i="1" s="1"/>
  <c r="M1861" i="1"/>
  <c r="L1861" i="1"/>
  <c r="L1860" i="1"/>
  <c r="M1860" i="1" s="1"/>
  <c r="L1859" i="1"/>
  <c r="M1859" i="1" s="1"/>
  <c r="M1858" i="1"/>
  <c r="L1858" i="1"/>
  <c r="L1857" i="1"/>
  <c r="M1857" i="1" s="1"/>
  <c r="L1856" i="1"/>
  <c r="M1856" i="1" s="1"/>
  <c r="L1855" i="1"/>
  <c r="M1855" i="1" s="1"/>
  <c r="L1854" i="1"/>
  <c r="M1854" i="1" s="1"/>
  <c r="L1853" i="1"/>
  <c r="M1853" i="1" s="1"/>
  <c r="L1852" i="1"/>
  <c r="M1852" i="1" s="1"/>
  <c r="L1851" i="1"/>
  <c r="M1851" i="1" s="1"/>
  <c r="L1850" i="1"/>
  <c r="M1850" i="1" s="1"/>
  <c r="L1849" i="1"/>
  <c r="M1849" i="1" s="1"/>
  <c r="L1848" i="1"/>
  <c r="M1848" i="1" s="1"/>
  <c r="L1847" i="1"/>
  <c r="M1847" i="1" s="1"/>
  <c r="L1846" i="1"/>
  <c r="M1846" i="1" s="1"/>
  <c r="L1845" i="1"/>
  <c r="M1845" i="1" s="1"/>
  <c r="L1844" i="1"/>
  <c r="M1844" i="1" s="1"/>
  <c r="L1843" i="1"/>
  <c r="M1843" i="1" s="1"/>
  <c r="L1842" i="1"/>
  <c r="M1842" i="1" s="1"/>
  <c r="L1841" i="1"/>
  <c r="M1841" i="1" s="1"/>
  <c r="L1840" i="1"/>
  <c r="M1840" i="1" s="1"/>
  <c r="M1839" i="1"/>
  <c r="L1839" i="1"/>
  <c r="L1838" i="1"/>
  <c r="M1838" i="1" s="1"/>
  <c r="L1837" i="1"/>
  <c r="M1837" i="1" s="1"/>
  <c r="L1836" i="1"/>
  <c r="M1836" i="1" s="1"/>
  <c r="L1835" i="1"/>
  <c r="M1835" i="1" s="1"/>
  <c r="L1834" i="1"/>
  <c r="M1834" i="1" s="1"/>
  <c r="L1833" i="1"/>
  <c r="M1833" i="1" s="1"/>
  <c r="L1832" i="1"/>
  <c r="M1832" i="1" s="1"/>
  <c r="L1831" i="1"/>
  <c r="M1831" i="1" s="1"/>
  <c r="L1830" i="1"/>
  <c r="M1830" i="1" s="1"/>
  <c r="L1829" i="1"/>
  <c r="M1829" i="1" s="1"/>
  <c r="L1828" i="1"/>
  <c r="M1828" i="1" s="1"/>
  <c r="M1827" i="1"/>
  <c r="L1827" i="1"/>
  <c r="L1826" i="1"/>
  <c r="M1826" i="1" s="1"/>
  <c r="L1825" i="1"/>
  <c r="M1825" i="1" s="1"/>
  <c r="L1824" i="1"/>
  <c r="M1824" i="1" s="1"/>
  <c r="L1823" i="1"/>
  <c r="M1823" i="1" s="1"/>
  <c r="L1822" i="1"/>
  <c r="M1822" i="1" s="1"/>
  <c r="L1821" i="1"/>
  <c r="M1821" i="1" s="1"/>
  <c r="L1820" i="1"/>
  <c r="M1820" i="1" s="1"/>
  <c r="L1819" i="1"/>
  <c r="M1819" i="1" s="1"/>
  <c r="L1818" i="1"/>
  <c r="M1818" i="1" s="1"/>
  <c r="L1817" i="1"/>
  <c r="M1817" i="1" s="1"/>
  <c r="L1816" i="1"/>
  <c r="M1816" i="1" s="1"/>
  <c r="L1815" i="1"/>
  <c r="M1815" i="1" s="1"/>
  <c r="L1814" i="1"/>
  <c r="M1814" i="1" s="1"/>
  <c r="L1813" i="1"/>
  <c r="M1813" i="1" s="1"/>
  <c r="L1812" i="1"/>
  <c r="M1812" i="1" s="1"/>
  <c r="M1811" i="1"/>
  <c r="L1811" i="1"/>
  <c r="L1810" i="1"/>
  <c r="M1810" i="1" s="1"/>
  <c r="L1809" i="1"/>
  <c r="M1809" i="1" s="1"/>
  <c r="L1808" i="1"/>
  <c r="M1808" i="1" s="1"/>
  <c r="M1807" i="1"/>
  <c r="L1807" i="1"/>
  <c r="M1806" i="1"/>
  <c r="L1806" i="1"/>
  <c r="L1805" i="1"/>
  <c r="M1805" i="1" s="1"/>
  <c r="L1804" i="1"/>
  <c r="M1804" i="1" s="1"/>
  <c r="L1803" i="1"/>
  <c r="M1803" i="1" s="1"/>
  <c r="L1802" i="1"/>
  <c r="M1802" i="1" s="1"/>
  <c r="L1801" i="1"/>
  <c r="M1801" i="1" s="1"/>
  <c r="L1800" i="1"/>
  <c r="M1800" i="1" s="1"/>
  <c r="L1799" i="1"/>
  <c r="M1799" i="1" s="1"/>
  <c r="L1798" i="1"/>
  <c r="M1798" i="1" s="1"/>
  <c r="L1797" i="1"/>
  <c r="M1797" i="1" s="1"/>
  <c r="L1796" i="1"/>
  <c r="M1796" i="1" s="1"/>
  <c r="M1795" i="1"/>
  <c r="L1795" i="1"/>
  <c r="L1794" i="1"/>
  <c r="M1794" i="1" s="1"/>
  <c r="L1793" i="1"/>
  <c r="M1793" i="1" s="1"/>
  <c r="L1792" i="1"/>
  <c r="M1792" i="1" s="1"/>
  <c r="L1791" i="1"/>
  <c r="M1791" i="1" s="1"/>
  <c r="L1790" i="1"/>
  <c r="M1790" i="1" s="1"/>
  <c r="L1789" i="1"/>
  <c r="M1789" i="1" s="1"/>
  <c r="L1788" i="1"/>
  <c r="M1788" i="1" s="1"/>
  <c r="L1787" i="1"/>
  <c r="M1787" i="1" s="1"/>
  <c r="L1786" i="1"/>
  <c r="M1786" i="1" s="1"/>
  <c r="L1785" i="1"/>
  <c r="M1785" i="1" s="1"/>
  <c r="L1784" i="1"/>
  <c r="M1784" i="1" s="1"/>
  <c r="L1783" i="1"/>
  <c r="M1783" i="1" s="1"/>
  <c r="L1782" i="1"/>
  <c r="M1782" i="1" s="1"/>
  <c r="L1781" i="1"/>
  <c r="M1781" i="1" s="1"/>
  <c r="L1780" i="1"/>
  <c r="M1780" i="1" s="1"/>
  <c r="M1779" i="1"/>
  <c r="L1779" i="1"/>
  <c r="L1778" i="1"/>
  <c r="M1778" i="1" s="1"/>
  <c r="L1777" i="1"/>
  <c r="M1777" i="1" s="1"/>
  <c r="L1776" i="1"/>
  <c r="M1776" i="1" s="1"/>
  <c r="L1775" i="1"/>
  <c r="M1775" i="1" s="1"/>
  <c r="L1774" i="1"/>
  <c r="M1774" i="1" s="1"/>
  <c r="L1773" i="1"/>
  <c r="M1773" i="1" s="1"/>
  <c r="L1772" i="1"/>
  <c r="M1772" i="1" s="1"/>
  <c r="L1771" i="1"/>
  <c r="M1771" i="1" s="1"/>
  <c r="L1770" i="1"/>
  <c r="M1770" i="1" s="1"/>
  <c r="L1769" i="1"/>
  <c r="M1769" i="1" s="1"/>
  <c r="L1768" i="1"/>
  <c r="M1768" i="1" s="1"/>
  <c r="L1767" i="1"/>
  <c r="M1767" i="1" s="1"/>
  <c r="L1766" i="1"/>
  <c r="M1766" i="1" s="1"/>
  <c r="L1765" i="1"/>
  <c r="M1765" i="1" s="1"/>
  <c r="L1764" i="1"/>
  <c r="M1764" i="1" s="1"/>
  <c r="M1763" i="1"/>
  <c r="L1763" i="1"/>
  <c r="L1762" i="1"/>
  <c r="M1762" i="1" s="1"/>
  <c r="L1761" i="1"/>
  <c r="M1761" i="1" s="1"/>
  <c r="L1760" i="1"/>
  <c r="M1760" i="1" s="1"/>
  <c r="M1759" i="1"/>
  <c r="L1759" i="1"/>
  <c r="M1758" i="1"/>
  <c r="L1758" i="1"/>
  <c r="L1757" i="1"/>
  <c r="M1757" i="1" s="1"/>
  <c r="L1756" i="1"/>
  <c r="M1756" i="1" s="1"/>
  <c r="L1755" i="1"/>
  <c r="M1755" i="1" s="1"/>
  <c r="L1754" i="1"/>
  <c r="M1754" i="1" s="1"/>
  <c r="L1753" i="1"/>
  <c r="M1753" i="1" s="1"/>
  <c r="L1752" i="1"/>
  <c r="M1752" i="1" s="1"/>
  <c r="L1751" i="1"/>
  <c r="M1751" i="1" s="1"/>
  <c r="L1750" i="1"/>
  <c r="M1750" i="1" s="1"/>
  <c r="L1749" i="1"/>
  <c r="M1749" i="1" s="1"/>
  <c r="L1748" i="1"/>
  <c r="M1748" i="1" s="1"/>
  <c r="M1747" i="1"/>
  <c r="L1747" i="1"/>
  <c r="L1746" i="1"/>
  <c r="M1746" i="1" s="1"/>
  <c r="L1745" i="1"/>
  <c r="M1745" i="1" s="1"/>
  <c r="L1744" i="1"/>
  <c r="M1744" i="1" s="1"/>
  <c r="M1743" i="1"/>
  <c r="L1743" i="1"/>
  <c r="L1742" i="1"/>
  <c r="M1742" i="1" s="1"/>
  <c r="L1741" i="1"/>
  <c r="M1741" i="1" s="1"/>
  <c r="L1740" i="1"/>
  <c r="M1740" i="1" s="1"/>
  <c r="L1739" i="1"/>
  <c r="M1739" i="1" s="1"/>
  <c r="L1738" i="1"/>
  <c r="M1738" i="1" s="1"/>
  <c r="L1737" i="1"/>
  <c r="M1737" i="1" s="1"/>
  <c r="L1736" i="1"/>
  <c r="M1736" i="1" s="1"/>
  <c r="L1735" i="1"/>
  <c r="M1735" i="1" s="1"/>
  <c r="L1734" i="1"/>
  <c r="M1734" i="1" s="1"/>
  <c r="L1733" i="1"/>
  <c r="M1733" i="1" s="1"/>
  <c r="L1732" i="1"/>
  <c r="M1732" i="1" s="1"/>
  <c r="L1731" i="1"/>
  <c r="M1731" i="1" s="1"/>
  <c r="L1730" i="1"/>
  <c r="M1730" i="1" s="1"/>
  <c r="L1729" i="1"/>
  <c r="M1729" i="1" s="1"/>
  <c r="L1728" i="1"/>
  <c r="M1728" i="1" s="1"/>
  <c r="L1727" i="1"/>
  <c r="M1727" i="1" s="1"/>
  <c r="L1726" i="1"/>
  <c r="M1726" i="1" s="1"/>
  <c r="L1725" i="1"/>
  <c r="M1725" i="1" s="1"/>
  <c r="L1724" i="1"/>
  <c r="M1724" i="1" s="1"/>
  <c r="L1723" i="1"/>
  <c r="M1723" i="1" s="1"/>
  <c r="L1722" i="1"/>
  <c r="M1722" i="1" s="1"/>
  <c r="L1721" i="1"/>
  <c r="M1721" i="1" s="1"/>
  <c r="L1720" i="1"/>
  <c r="M1720" i="1" s="1"/>
  <c r="M1719" i="1"/>
  <c r="L1719" i="1"/>
  <c r="M1718" i="1"/>
  <c r="L1718" i="1"/>
  <c r="M1717" i="1"/>
  <c r="L1717" i="1"/>
  <c r="L1716" i="1"/>
  <c r="M1716" i="1" s="1"/>
  <c r="L1715" i="1"/>
  <c r="M1715" i="1" s="1"/>
  <c r="L1714" i="1"/>
  <c r="M1714" i="1" s="1"/>
  <c r="M1713" i="1"/>
  <c r="L1713" i="1"/>
  <c r="L1712" i="1"/>
  <c r="M1712" i="1" s="1"/>
  <c r="L1711" i="1"/>
  <c r="M1711" i="1" s="1"/>
  <c r="L1710" i="1"/>
  <c r="M1710" i="1" s="1"/>
  <c r="L1709" i="1"/>
  <c r="M1709" i="1" s="1"/>
  <c r="L1708" i="1"/>
  <c r="M1708" i="1" s="1"/>
  <c r="L1707" i="1"/>
  <c r="M1707" i="1" s="1"/>
  <c r="M1706" i="1"/>
  <c r="L1706" i="1"/>
  <c r="L1705" i="1"/>
  <c r="M1705" i="1" s="1"/>
  <c r="L1704" i="1"/>
  <c r="M1704" i="1" s="1"/>
  <c r="L1703" i="1"/>
  <c r="M1703" i="1" s="1"/>
  <c r="L1702" i="1"/>
  <c r="M1702" i="1" s="1"/>
  <c r="L1701" i="1"/>
  <c r="M1701" i="1" s="1"/>
  <c r="L1700" i="1"/>
  <c r="M1700" i="1" s="1"/>
  <c r="L1699" i="1"/>
  <c r="M1699" i="1" s="1"/>
  <c r="M1698" i="1"/>
  <c r="L1698" i="1"/>
  <c r="M1697" i="1"/>
  <c r="L1697" i="1"/>
  <c r="L1696" i="1"/>
  <c r="M1696" i="1" s="1"/>
  <c r="L1695" i="1"/>
  <c r="M1695" i="1" s="1"/>
  <c r="L1694" i="1"/>
  <c r="M1694" i="1" s="1"/>
  <c r="L1693" i="1"/>
  <c r="M1693" i="1" s="1"/>
  <c r="L1692" i="1"/>
  <c r="M1692" i="1" s="1"/>
  <c r="L1691" i="1"/>
  <c r="M1691" i="1" s="1"/>
  <c r="L1690" i="1"/>
  <c r="M1690" i="1" s="1"/>
  <c r="M1689" i="1"/>
  <c r="L1689" i="1"/>
  <c r="L1688" i="1"/>
  <c r="M1688" i="1" s="1"/>
  <c r="L1687" i="1"/>
  <c r="M1687" i="1" s="1"/>
  <c r="L1686" i="1"/>
  <c r="M1686" i="1" s="1"/>
  <c r="L1685" i="1"/>
  <c r="M1685" i="1" s="1"/>
  <c r="L1684" i="1"/>
  <c r="M1684" i="1" s="1"/>
  <c r="M1683" i="1"/>
  <c r="L1683" i="1"/>
  <c r="L1682" i="1"/>
  <c r="M1682" i="1" s="1"/>
  <c r="L1681" i="1"/>
  <c r="M1681" i="1" s="1"/>
  <c r="L1680" i="1"/>
  <c r="M1680" i="1" s="1"/>
  <c r="L1679" i="1"/>
  <c r="M1679" i="1" s="1"/>
  <c r="L1678" i="1"/>
  <c r="M1678" i="1" s="1"/>
  <c r="L1677" i="1"/>
  <c r="M1677" i="1" s="1"/>
  <c r="L1676" i="1"/>
  <c r="M1676" i="1" s="1"/>
  <c r="M1675" i="1"/>
  <c r="L1675" i="1"/>
  <c r="L1674" i="1"/>
  <c r="M1674" i="1" s="1"/>
  <c r="L1673" i="1"/>
  <c r="M1673" i="1" s="1"/>
  <c r="L1672" i="1"/>
  <c r="M1672" i="1" s="1"/>
  <c r="L1671" i="1"/>
  <c r="M1671" i="1" s="1"/>
  <c r="L1670" i="1"/>
  <c r="M1670" i="1" s="1"/>
  <c r="L1669" i="1"/>
  <c r="M1669" i="1" s="1"/>
  <c r="L1668" i="1"/>
  <c r="M1668" i="1" s="1"/>
  <c r="M1667" i="1"/>
  <c r="L1667" i="1"/>
  <c r="L1666" i="1"/>
  <c r="M1666" i="1" s="1"/>
  <c r="M1665" i="1"/>
  <c r="L1665" i="1"/>
  <c r="L1664" i="1"/>
  <c r="M1664" i="1" s="1"/>
  <c r="L1663" i="1"/>
  <c r="M1663" i="1" s="1"/>
  <c r="M1662" i="1"/>
  <c r="L1662" i="1"/>
  <c r="L1661" i="1"/>
  <c r="M1661" i="1" s="1"/>
  <c r="L1660" i="1"/>
  <c r="M1660" i="1" s="1"/>
  <c r="L1659" i="1"/>
  <c r="M1659" i="1" s="1"/>
  <c r="M1658" i="1"/>
  <c r="L1658" i="1"/>
  <c r="L1657" i="1"/>
  <c r="M1657" i="1" s="1"/>
  <c r="L1656" i="1"/>
  <c r="M1656" i="1" s="1"/>
  <c r="L1655" i="1"/>
  <c r="M1655" i="1" s="1"/>
  <c r="L1654" i="1"/>
  <c r="M1654" i="1" s="1"/>
  <c r="M1653" i="1"/>
  <c r="L1653" i="1"/>
  <c r="L1652" i="1"/>
  <c r="M1652" i="1" s="1"/>
  <c r="L1651" i="1"/>
  <c r="M1651" i="1" s="1"/>
  <c r="L1650" i="1"/>
  <c r="M1650" i="1" s="1"/>
  <c r="M1649" i="1"/>
  <c r="L1649" i="1"/>
  <c r="L1648" i="1"/>
  <c r="M1648" i="1" s="1"/>
  <c r="L1647" i="1"/>
  <c r="M1647" i="1" s="1"/>
  <c r="L1646" i="1"/>
  <c r="M1646" i="1" s="1"/>
  <c r="L1645" i="1"/>
  <c r="M1645" i="1" s="1"/>
  <c r="L1644" i="1"/>
  <c r="M1644" i="1" s="1"/>
  <c r="L1643" i="1"/>
  <c r="M1643" i="1" s="1"/>
  <c r="L1642" i="1"/>
  <c r="M1642" i="1" s="1"/>
  <c r="M1641" i="1"/>
  <c r="L1641" i="1"/>
  <c r="L1640" i="1"/>
  <c r="M1640" i="1" s="1"/>
  <c r="L1639" i="1"/>
  <c r="M1639" i="1" s="1"/>
  <c r="L1638" i="1"/>
  <c r="M1638" i="1" s="1"/>
  <c r="L1637" i="1"/>
  <c r="M1637" i="1" s="1"/>
  <c r="L1636" i="1"/>
  <c r="M1636" i="1" s="1"/>
  <c r="L1635" i="1"/>
  <c r="M1635" i="1" s="1"/>
  <c r="L1634" i="1"/>
  <c r="M1634" i="1" s="1"/>
  <c r="M1633" i="1"/>
  <c r="L1633" i="1"/>
  <c r="L1632" i="1"/>
  <c r="M1632" i="1" s="1"/>
  <c r="L1631" i="1"/>
  <c r="M1631" i="1" s="1"/>
  <c r="M1630" i="1"/>
  <c r="L1630" i="1"/>
  <c r="L1629" i="1"/>
  <c r="M1629" i="1" s="1"/>
  <c r="L1628" i="1"/>
  <c r="M1628" i="1" s="1"/>
  <c r="L1627" i="1"/>
  <c r="M1627" i="1" s="1"/>
  <c r="M1626" i="1"/>
  <c r="L1626" i="1"/>
  <c r="M1625" i="1"/>
  <c r="L1625" i="1"/>
  <c r="L1624" i="1"/>
  <c r="M1624" i="1" s="1"/>
  <c r="L1623" i="1"/>
  <c r="M1623" i="1" s="1"/>
  <c r="M1622" i="1"/>
  <c r="L1622" i="1"/>
  <c r="M1621" i="1"/>
  <c r="L1621" i="1"/>
  <c r="L1620" i="1"/>
  <c r="M1620" i="1" s="1"/>
  <c r="L1619" i="1"/>
  <c r="M1619" i="1" s="1"/>
  <c r="L1618" i="1"/>
  <c r="M1618" i="1" s="1"/>
  <c r="L1617" i="1"/>
  <c r="M1617" i="1" s="1"/>
  <c r="L1616" i="1"/>
  <c r="M1616" i="1" s="1"/>
  <c r="L1615" i="1"/>
  <c r="M1615" i="1" s="1"/>
  <c r="L1614" i="1"/>
  <c r="M1614" i="1" s="1"/>
  <c r="M1613" i="1"/>
  <c r="L1613" i="1"/>
  <c r="L1612" i="1"/>
  <c r="M1612" i="1" s="1"/>
  <c r="L1611" i="1"/>
  <c r="M1611" i="1" s="1"/>
  <c r="L1610" i="1"/>
  <c r="M1610" i="1" s="1"/>
  <c r="L1609" i="1"/>
  <c r="M1609" i="1" s="1"/>
  <c r="L1608" i="1"/>
  <c r="M1608" i="1" s="1"/>
  <c r="L1607" i="1"/>
  <c r="M1607" i="1" s="1"/>
  <c r="L1606" i="1"/>
  <c r="M1606" i="1" s="1"/>
  <c r="L1605" i="1"/>
  <c r="M1605" i="1" s="1"/>
  <c r="L1604" i="1"/>
  <c r="M1604" i="1" s="1"/>
  <c r="L1603" i="1"/>
  <c r="M1603" i="1" s="1"/>
  <c r="L1602" i="1"/>
  <c r="M1602" i="1" s="1"/>
  <c r="L1601" i="1"/>
  <c r="M1601" i="1" s="1"/>
  <c r="L1600" i="1"/>
  <c r="M1600" i="1" s="1"/>
  <c r="L1599" i="1"/>
  <c r="M1599" i="1" s="1"/>
  <c r="L1598" i="1"/>
  <c r="M1598" i="1" s="1"/>
  <c r="L1597" i="1"/>
  <c r="M1597" i="1" s="1"/>
  <c r="L1596" i="1"/>
  <c r="M1596" i="1" s="1"/>
  <c r="L1595" i="1"/>
  <c r="M1595" i="1" s="1"/>
  <c r="L1594" i="1"/>
  <c r="M1594" i="1" s="1"/>
  <c r="L1593" i="1"/>
  <c r="M1593" i="1" s="1"/>
  <c r="L1592" i="1"/>
  <c r="M1592" i="1" s="1"/>
  <c r="L1591" i="1"/>
  <c r="M1591" i="1" s="1"/>
  <c r="M1590" i="1"/>
  <c r="L1590" i="1"/>
  <c r="L1589" i="1"/>
  <c r="M1589" i="1" s="1"/>
  <c r="L1588" i="1"/>
  <c r="M1588" i="1" s="1"/>
  <c r="L1587" i="1"/>
  <c r="M1587" i="1" s="1"/>
  <c r="L1586" i="1"/>
  <c r="M1586" i="1" s="1"/>
  <c r="M1585" i="1"/>
  <c r="L1585" i="1"/>
  <c r="L1584" i="1"/>
  <c r="M1584" i="1" s="1"/>
  <c r="L1583" i="1"/>
  <c r="M1583" i="1" s="1"/>
  <c r="L1582" i="1"/>
  <c r="M1582" i="1" s="1"/>
  <c r="L1581" i="1"/>
  <c r="M1581" i="1" s="1"/>
  <c r="L1580" i="1"/>
  <c r="M1580" i="1" s="1"/>
  <c r="L1579" i="1"/>
  <c r="M1579" i="1" s="1"/>
  <c r="M1578" i="1"/>
  <c r="L1578" i="1"/>
  <c r="L1577" i="1"/>
  <c r="M1577" i="1" s="1"/>
  <c r="L1576" i="1"/>
  <c r="M1576" i="1" s="1"/>
  <c r="L1575" i="1"/>
  <c r="M1575" i="1" s="1"/>
  <c r="L1574" i="1"/>
  <c r="M1574" i="1" s="1"/>
  <c r="M1573" i="1"/>
  <c r="L1573" i="1"/>
  <c r="L1572" i="1"/>
  <c r="M1572" i="1" s="1"/>
  <c r="L1571" i="1"/>
  <c r="M1571" i="1" s="1"/>
  <c r="L1570" i="1"/>
  <c r="M1570" i="1" s="1"/>
  <c r="M1569" i="1"/>
  <c r="L1569" i="1"/>
  <c r="L1568" i="1"/>
  <c r="M1568" i="1" s="1"/>
  <c r="L1567" i="1"/>
  <c r="M1567" i="1" s="1"/>
  <c r="M1566" i="1"/>
  <c r="L1566" i="1"/>
  <c r="M1565" i="1"/>
  <c r="L1565" i="1"/>
  <c r="L1564" i="1"/>
  <c r="M1564" i="1" s="1"/>
  <c r="L1563" i="1"/>
  <c r="M1563" i="1" s="1"/>
  <c r="M1562" i="1"/>
  <c r="L1562" i="1"/>
  <c r="M1561" i="1"/>
  <c r="L1561" i="1"/>
  <c r="L1560" i="1"/>
  <c r="M1560" i="1" s="1"/>
  <c r="L1559" i="1"/>
  <c r="M1559" i="1" s="1"/>
  <c r="M1558" i="1"/>
  <c r="L1558" i="1"/>
  <c r="M1557" i="1"/>
  <c r="L1557" i="1"/>
  <c r="L1556" i="1"/>
  <c r="M1556" i="1" s="1"/>
  <c r="L1555" i="1"/>
  <c r="M1555" i="1" s="1"/>
  <c r="L1554" i="1"/>
  <c r="M1554" i="1" s="1"/>
  <c r="L1553" i="1"/>
  <c r="M1553" i="1" s="1"/>
  <c r="L1552" i="1"/>
  <c r="M1552" i="1" s="1"/>
  <c r="L1551" i="1"/>
  <c r="M1551" i="1" s="1"/>
  <c r="M1550" i="1"/>
  <c r="L1550" i="1"/>
  <c r="L1549" i="1"/>
  <c r="M1549" i="1" s="1"/>
  <c r="L1548" i="1"/>
  <c r="M1548" i="1" s="1"/>
  <c r="L1547" i="1"/>
  <c r="M1547" i="1" s="1"/>
  <c r="L1546" i="1"/>
  <c r="M1546" i="1" s="1"/>
  <c r="M1545" i="1"/>
  <c r="L1545" i="1"/>
  <c r="L1544" i="1"/>
  <c r="M1544" i="1" s="1"/>
  <c r="L1543" i="1"/>
  <c r="M1543" i="1" s="1"/>
  <c r="L1542" i="1"/>
  <c r="M1542" i="1" s="1"/>
  <c r="L1541" i="1"/>
  <c r="M1541" i="1" s="1"/>
  <c r="L1540" i="1"/>
  <c r="M1540" i="1" s="1"/>
  <c r="L1539" i="1"/>
  <c r="M1539" i="1" s="1"/>
  <c r="L1538" i="1"/>
  <c r="M1538" i="1" s="1"/>
  <c r="M1537" i="1"/>
  <c r="L1537" i="1"/>
  <c r="L1536" i="1"/>
  <c r="M1536" i="1" s="1"/>
  <c r="L1535" i="1"/>
  <c r="M1535" i="1" s="1"/>
  <c r="L1534" i="1"/>
  <c r="M1534" i="1" s="1"/>
  <c r="M1533" i="1"/>
  <c r="L1533" i="1"/>
  <c r="L1532" i="1"/>
  <c r="M1532" i="1" s="1"/>
  <c r="L1531" i="1"/>
  <c r="M1531" i="1" s="1"/>
  <c r="L1530" i="1"/>
  <c r="M1530" i="1" s="1"/>
  <c r="L1529" i="1"/>
  <c r="M1529" i="1" s="1"/>
  <c r="L1528" i="1"/>
  <c r="M1528" i="1" s="1"/>
  <c r="L1527" i="1"/>
  <c r="M1527" i="1" s="1"/>
  <c r="L1526" i="1"/>
  <c r="M1526" i="1" s="1"/>
  <c r="L1525" i="1"/>
  <c r="M1525" i="1" s="1"/>
  <c r="L1524" i="1"/>
  <c r="M1524" i="1" s="1"/>
  <c r="L1523" i="1"/>
  <c r="M1523" i="1" s="1"/>
  <c r="L1522" i="1"/>
  <c r="M1522" i="1" s="1"/>
  <c r="M1521" i="1"/>
  <c r="L1521" i="1"/>
  <c r="L1520" i="1"/>
  <c r="M1520" i="1" s="1"/>
  <c r="L1519" i="1"/>
  <c r="M1519" i="1" s="1"/>
  <c r="L1518" i="1"/>
  <c r="M1518" i="1" s="1"/>
  <c r="L1517" i="1"/>
  <c r="M1517" i="1" s="1"/>
  <c r="L1516" i="1"/>
  <c r="M1516" i="1" s="1"/>
  <c r="L1515" i="1"/>
  <c r="M1515" i="1" s="1"/>
  <c r="L1514" i="1"/>
  <c r="M1514" i="1" s="1"/>
  <c r="M1513" i="1"/>
  <c r="L1513" i="1"/>
  <c r="L1512" i="1"/>
  <c r="M1512" i="1" s="1"/>
  <c r="L1511" i="1"/>
  <c r="M1511" i="1" s="1"/>
  <c r="M1510" i="1"/>
  <c r="L1510" i="1"/>
  <c r="L1509" i="1"/>
  <c r="M1509" i="1" s="1"/>
  <c r="L1508" i="1"/>
  <c r="M1508" i="1" s="1"/>
  <c r="L1507" i="1"/>
  <c r="M1507" i="1" s="1"/>
  <c r="L1506" i="1"/>
  <c r="M1506" i="1" s="1"/>
  <c r="L1505" i="1"/>
  <c r="M1505" i="1" s="1"/>
  <c r="L1504" i="1"/>
  <c r="M1504" i="1" s="1"/>
  <c r="L1503" i="1"/>
  <c r="M1503" i="1" s="1"/>
  <c r="L1502" i="1"/>
  <c r="M1502" i="1" s="1"/>
  <c r="L1501" i="1"/>
  <c r="M1501" i="1" s="1"/>
  <c r="L1500" i="1"/>
  <c r="M1500" i="1" s="1"/>
  <c r="L1499" i="1"/>
  <c r="M1499" i="1" s="1"/>
  <c r="L1498" i="1"/>
  <c r="M1498" i="1" s="1"/>
  <c r="L1497" i="1"/>
  <c r="M1497" i="1" s="1"/>
  <c r="L1496" i="1"/>
  <c r="M1496" i="1" s="1"/>
  <c r="L1495" i="1"/>
  <c r="M1495" i="1" s="1"/>
  <c r="M1494" i="1"/>
  <c r="L1494" i="1"/>
  <c r="M1493" i="1"/>
  <c r="L1493" i="1"/>
  <c r="L1492" i="1"/>
  <c r="M1492" i="1" s="1"/>
  <c r="L1491" i="1"/>
  <c r="M1491" i="1" s="1"/>
  <c r="L1490" i="1"/>
  <c r="M1490" i="1" s="1"/>
  <c r="L1489" i="1"/>
  <c r="M1489" i="1" s="1"/>
  <c r="L1488" i="1"/>
  <c r="M1488" i="1" s="1"/>
  <c r="L1487" i="1"/>
  <c r="M1487" i="1" s="1"/>
  <c r="L1486" i="1"/>
  <c r="M1486" i="1" s="1"/>
  <c r="L1485" i="1"/>
  <c r="M1485" i="1" s="1"/>
  <c r="L1484" i="1"/>
  <c r="M1484" i="1" s="1"/>
  <c r="L1483" i="1"/>
  <c r="M1483" i="1" s="1"/>
  <c r="L1482" i="1"/>
  <c r="M1482" i="1" s="1"/>
  <c r="L1481" i="1"/>
  <c r="M1481" i="1" s="1"/>
  <c r="L1480" i="1"/>
  <c r="M1480" i="1" s="1"/>
  <c r="L1479" i="1"/>
  <c r="M1479" i="1" s="1"/>
  <c r="M1478" i="1"/>
  <c r="L1478" i="1"/>
  <c r="L1477" i="1"/>
  <c r="M1477" i="1" s="1"/>
  <c r="L1476" i="1"/>
  <c r="M1476" i="1" s="1"/>
  <c r="L1475" i="1"/>
  <c r="M1475" i="1" s="1"/>
  <c r="M1474" i="1"/>
  <c r="L1474" i="1"/>
  <c r="M1473" i="1"/>
  <c r="L1473" i="1"/>
  <c r="M1472" i="1"/>
  <c r="L1472" i="1"/>
  <c r="L1471" i="1"/>
  <c r="M1471" i="1" s="1"/>
  <c r="L1470" i="1"/>
  <c r="M1470" i="1" s="1"/>
  <c r="M1469" i="1"/>
  <c r="L1469" i="1"/>
  <c r="L1468" i="1"/>
  <c r="M1468" i="1" s="1"/>
  <c r="L1467" i="1"/>
  <c r="M1467" i="1" s="1"/>
  <c r="M1466" i="1"/>
  <c r="L1466" i="1"/>
  <c r="M1465" i="1"/>
  <c r="L1465" i="1"/>
  <c r="L1464" i="1"/>
  <c r="M1464" i="1" s="1"/>
  <c r="L1463" i="1"/>
  <c r="M1463" i="1" s="1"/>
  <c r="M1462" i="1"/>
  <c r="L1462" i="1"/>
  <c r="M1461" i="1"/>
  <c r="L1461" i="1"/>
  <c r="M1460" i="1"/>
  <c r="L1460" i="1"/>
  <c r="L1459" i="1"/>
  <c r="M1459" i="1" s="1"/>
  <c r="L1458" i="1"/>
  <c r="M1458" i="1" s="1"/>
  <c r="L1457" i="1"/>
  <c r="M1457" i="1" s="1"/>
  <c r="L1456" i="1"/>
  <c r="M1456" i="1" s="1"/>
  <c r="L1455" i="1"/>
  <c r="M1455" i="1" s="1"/>
  <c r="M1454" i="1"/>
  <c r="L1454" i="1"/>
  <c r="L1453" i="1"/>
  <c r="M1453" i="1" s="1"/>
  <c r="L1452" i="1"/>
  <c r="M1452" i="1" s="1"/>
  <c r="L1451" i="1"/>
  <c r="M1451" i="1" s="1"/>
  <c r="L1450" i="1"/>
  <c r="M1450" i="1" s="1"/>
  <c r="M1449" i="1"/>
  <c r="L1449" i="1"/>
  <c r="L1448" i="1"/>
  <c r="M1448" i="1" s="1"/>
  <c r="L1447" i="1"/>
  <c r="M1447" i="1" s="1"/>
  <c r="L1446" i="1"/>
  <c r="M1446" i="1" s="1"/>
  <c r="L1445" i="1"/>
  <c r="M1445" i="1" s="1"/>
  <c r="M1444" i="1"/>
  <c r="L1444" i="1"/>
  <c r="L1443" i="1"/>
  <c r="M1443" i="1" s="1"/>
  <c r="M1442" i="1"/>
  <c r="L1442" i="1"/>
  <c r="M1441" i="1"/>
  <c r="L1441" i="1"/>
  <c r="M1440" i="1"/>
  <c r="L1440" i="1"/>
  <c r="L1439" i="1"/>
  <c r="M1439" i="1" s="1"/>
  <c r="L1438" i="1"/>
  <c r="M1438" i="1" s="1"/>
  <c r="L1437" i="1"/>
  <c r="M1437" i="1" s="1"/>
  <c r="L1436" i="1"/>
  <c r="M1436" i="1" s="1"/>
  <c r="L1435" i="1"/>
  <c r="M1435" i="1" s="1"/>
  <c r="M1434" i="1"/>
  <c r="L1434" i="1"/>
  <c r="M1433" i="1"/>
  <c r="L1433" i="1"/>
  <c r="L1432" i="1"/>
  <c r="M1432" i="1" s="1"/>
  <c r="L1431" i="1"/>
  <c r="M1431" i="1" s="1"/>
  <c r="M1430" i="1"/>
  <c r="L1430" i="1"/>
  <c r="M1429" i="1"/>
  <c r="L1429" i="1"/>
  <c r="M1428" i="1"/>
  <c r="L1428" i="1"/>
  <c r="L1427" i="1"/>
  <c r="M1427" i="1" s="1"/>
  <c r="L1426" i="1"/>
  <c r="M1426" i="1" s="1"/>
  <c r="M1425" i="1"/>
  <c r="L1425" i="1"/>
  <c r="L1424" i="1"/>
  <c r="M1424" i="1" s="1"/>
  <c r="L1423" i="1"/>
  <c r="M1423" i="1" s="1"/>
  <c r="L1422" i="1"/>
  <c r="M1422" i="1" s="1"/>
  <c r="L1421" i="1"/>
  <c r="M1421" i="1" s="1"/>
  <c r="L1420" i="1"/>
  <c r="M1420" i="1" s="1"/>
  <c r="L1419" i="1"/>
  <c r="M1419" i="1" s="1"/>
  <c r="L1418" i="1"/>
  <c r="M1418" i="1" s="1"/>
  <c r="L1417" i="1"/>
  <c r="M1417" i="1" s="1"/>
  <c r="L1416" i="1"/>
  <c r="M1416" i="1" s="1"/>
  <c r="L1415" i="1"/>
  <c r="M1415" i="1" s="1"/>
  <c r="M1414" i="1"/>
  <c r="L1414" i="1"/>
  <c r="L1413" i="1"/>
  <c r="M1413" i="1" s="1"/>
  <c r="L1412" i="1"/>
  <c r="M1412" i="1" s="1"/>
  <c r="L1411" i="1"/>
  <c r="M1411" i="1" s="1"/>
  <c r="M1410" i="1"/>
  <c r="L1410" i="1"/>
  <c r="M1409" i="1"/>
  <c r="L1409" i="1"/>
  <c r="M1408" i="1"/>
  <c r="L1408" i="1"/>
  <c r="L1407" i="1"/>
  <c r="M1407" i="1" s="1"/>
  <c r="L1406" i="1"/>
  <c r="M1406" i="1" s="1"/>
  <c r="M1405" i="1"/>
  <c r="L1405" i="1"/>
  <c r="L1404" i="1"/>
  <c r="M1404" i="1" s="1"/>
  <c r="L1403" i="1"/>
  <c r="M1403" i="1" s="1"/>
  <c r="M1402" i="1"/>
  <c r="L1402" i="1"/>
  <c r="M1401" i="1"/>
  <c r="L1401" i="1"/>
  <c r="L1400" i="1"/>
  <c r="M1400" i="1" s="1"/>
  <c r="L1399" i="1"/>
  <c r="M1399" i="1" s="1"/>
  <c r="M1398" i="1"/>
  <c r="L1398" i="1"/>
  <c r="M1397" i="1"/>
  <c r="L1397" i="1"/>
  <c r="M1396" i="1"/>
  <c r="L1396" i="1"/>
  <c r="L1395" i="1"/>
  <c r="M1395" i="1" s="1"/>
  <c r="L1394" i="1"/>
  <c r="M1394" i="1" s="1"/>
  <c r="L1393" i="1"/>
  <c r="M1393" i="1" s="1"/>
  <c r="L1392" i="1"/>
  <c r="M1392" i="1" s="1"/>
  <c r="L1391" i="1"/>
  <c r="M1391" i="1" s="1"/>
  <c r="M1390" i="1"/>
  <c r="L1390" i="1"/>
  <c r="M1389" i="1"/>
  <c r="L1389" i="1"/>
  <c r="L1388" i="1"/>
  <c r="M1388" i="1" s="1"/>
  <c r="L1387" i="1"/>
  <c r="M1387" i="1" s="1"/>
  <c r="M1386" i="1"/>
  <c r="L1386" i="1"/>
  <c r="M1385" i="1"/>
  <c r="L1385" i="1"/>
  <c r="L1384" i="1"/>
  <c r="M1384" i="1" s="1"/>
  <c r="L1383" i="1"/>
  <c r="M1383" i="1" s="1"/>
  <c r="M1382" i="1"/>
  <c r="L1382" i="1"/>
  <c r="M1381" i="1"/>
  <c r="L1381" i="1"/>
  <c r="M1380" i="1"/>
  <c r="L1380" i="1"/>
  <c r="L1379" i="1"/>
  <c r="M1379" i="1" s="1"/>
  <c r="L1378" i="1"/>
  <c r="M1378" i="1" s="1"/>
  <c r="L1377" i="1"/>
  <c r="M1377" i="1" s="1"/>
  <c r="M1376" i="1"/>
  <c r="L1376" i="1"/>
  <c r="L1375" i="1"/>
  <c r="M1375" i="1" s="1"/>
  <c r="M1374" i="1"/>
  <c r="L1374" i="1"/>
  <c r="M1373" i="1"/>
  <c r="L1373" i="1"/>
  <c r="M1372" i="1"/>
  <c r="L1372" i="1"/>
  <c r="L1371" i="1"/>
  <c r="M1371" i="1" s="1"/>
  <c r="L1370" i="1"/>
  <c r="M1370" i="1" s="1"/>
  <c r="L1369" i="1"/>
  <c r="M1369" i="1" s="1"/>
  <c r="L1368" i="1"/>
  <c r="M1368" i="1" s="1"/>
  <c r="L1367" i="1"/>
  <c r="M1367" i="1" s="1"/>
  <c r="M1366" i="1"/>
  <c r="L1366" i="1"/>
  <c r="L1365" i="1"/>
  <c r="M1365" i="1" s="1"/>
  <c r="L1364" i="1"/>
  <c r="M1364" i="1" s="1"/>
  <c r="L1363" i="1"/>
  <c r="M1363" i="1" s="1"/>
  <c r="M1362" i="1"/>
  <c r="L1362" i="1"/>
  <c r="M1361" i="1"/>
  <c r="L1361" i="1"/>
  <c r="M1360" i="1"/>
  <c r="L1360" i="1"/>
  <c r="L1359" i="1"/>
  <c r="M1359" i="1" s="1"/>
  <c r="L1358" i="1"/>
  <c r="M1358" i="1" s="1"/>
  <c r="M1357" i="1"/>
  <c r="L1357" i="1"/>
  <c r="L1356" i="1"/>
  <c r="M1356" i="1" s="1"/>
  <c r="L1355" i="1"/>
  <c r="M1355" i="1" s="1"/>
  <c r="L1354" i="1"/>
  <c r="M1354" i="1" s="1"/>
  <c r="L1353" i="1"/>
  <c r="M1353" i="1" s="1"/>
  <c r="L1352" i="1"/>
  <c r="M1352" i="1" s="1"/>
  <c r="L1351" i="1"/>
  <c r="M1351" i="1" s="1"/>
  <c r="L1350" i="1"/>
  <c r="M1350" i="1" s="1"/>
  <c r="L1349" i="1"/>
  <c r="M1349" i="1" s="1"/>
  <c r="L1348" i="1"/>
  <c r="M1348" i="1" s="1"/>
  <c r="L1347" i="1"/>
  <c r="M1347" i="1" s="1"/>
  <c r="M1346" i="1"/>
  <c r="L1346" i="1"/>
  <c r="M1345" i="1"/>
  <c r="L1345" i="1"/>
  <c r="M1344" i="1"/>
  <c r="L1344" i="1"/>
  <c r="L1343" i="1"/>
  <c r="M1343" i="1" s="1"/>
  <c r="M1342" i="1"/>
  <c r="L1342" i="1"/>
  <c r="L1341" i="1"/>
  <c r="M1341" i="1" s="1"/>
  <c r="L1340" i="1"/>
  <c r="M1340" i="1" s="1"/>
  <c r="L1339" i="1"/>
  <c r="M1339" i="1" s="1"/>
  <c r="M1338" i="1"/>
  <c r="L1338" i="1"/>
  <c r="M1337" i="1"/>
  <c r="L1337" i="1"/>
  <c r="L1336" i="1"/>
  <c r="M1336" i="1" s="1"/>
  <c r="L1335" i="1"/>
  <c r="M1335" i="1" s="1"/>
  <c r="M1334" i="1"/>
  <c r="L1334" i="1"/>
  <c r="M1333" i="1"/>
  <c r="L1333" i="1"/>
  <c r="M1332" i="1"/>
  <c r="L1332" i="1"/>
  <c r="L1331" i="1"/>
  <c r="M1331" i="1" s="1"/>
  <c r="L1330" i="1"/>
  <c r="M1330" i="1" s="1"/>
  <c r="L1329" i="1"/>
  <c r="M1329" i="1" s="1"/>
  <c r="L1328" i="1"/>
  <c r="M1328" i="1" s="1"/>
  <c r="L1327" i="1"/>
  <c r="M1327" i="1" s="1"/>
  <c r="L1326" i="1"/>
  <c r="M1326" i="1" s="1"/>
  <c r="L1325" i="1"/>
  <c r="M1325" i="1" s="1"/>
  <c r="L1324" i="1"/>
  <c r="M1324" i="1" s="1"/>
  <c r="L1323" i="1"/>
  <c r="M1323" i="1" s="1"/>
  <c r="M1322" i="1"/>
  <c r="L1322" i="1"/>
  <c r="L1321" i="1"/>
  <c r="M1321" i="1" s="1"/>
  <c r="L1320" i="1"/>
  <c r="M1320" i="1" s="1"/>
  <c r="L1319" i="1"/>
  <c r="M1319" i="1" s="1"/>
  <c r="L1318" i="1"/>
  <c r="M1318" i="1" s="1"/>
  <c r="M1317" i="1"/>
  <c r="L1317" i="1"/>
  <c r="L1316" i="1"/>
  <c r="M1316" i="1" s="1"/>
  <c r="L1315" i="1"/>
  <c r="M1315" i="1" s="1"/>
  <c r="M1314" i="1"/>
  <c r="L1314" i="1"/>
  <c r="M1313" i="1"/>
  <c r="L1313" i="1"/>
  <c r="M1312" i="1"/>
  <c r="L1312" i="1"/>
  <c r="L1311" i="1"/>
  <c r="M1311" i="1" s="1"/>
  <c r="L1310" i="1"/>
  <c r="M1310" i="1" s="1"/>
  <c r="L1309" i="1"/>
  <c r="M1309" i="1" s="1"/>
  <c r="M1308" i="1"/>
  <c r="L1308" i="1"/>
  <c r="L1307" i="1"/>
  <c r="M1307" i="1" s="1"/>
  <c r="M1306" i="1"/>
  <c r="L1306" i="1"/>
  <c r="M1305" i="1"/>
  <c r="L1305" i="1"/>
  <c r="L1304" i="1"/>
  <c r="M1304" i="1" s="1"/>
  <c r="L1303" i="1"/>
  <c r="M1303" i="1" s="1"/>
  <c r="M1302" i="1"/>
  <c r="L1302" i="1"/>
  <c r="M1301" i="1"/>
  <c r="L1301" i="1"/>
  <c r="M1300" i="1"/>
  <c r="L1300" i="1"/>
  <c r="L1299" i="1"/>
  <c r="M1299" i="1" s="1"/>
  <c r="M1298" i="1"/>
  <c r="L1298" i="1"/>
  <c r="L1297" i="1"/>
  <c r="M1297" i="1" s="1"/>
  <c r="L1296" i="1"/>
  <c r="M1296" i="1" s="1"/>
  <c r="L1295" i="1"/>
  <c r="M1295" i="1" s="1"/>
  <c r="L1294" i="1"/>
  <c r="M1294" i="1" s="1"/>
  <c r="M1293" i="1"/>
  <c r="L1293" i="1"/>
  <c r="L1292" i="1"/>
  <c r="M1292" i="1" s="1"/>
  <c r="L1291" i="1"/>
  <c r="M1291" i="1" s="1"/>
  <c r="L1290" i="1"/>
  <c r="M1290" i="1" s="1"/>
  <c r="L1289" i="1"/>
  <c r="M1289" i="1" s="1"/>
  <c r="L1288" i="1"/>
  <c r="M1288" i="1" s="1"/>
  <c r="L1287" i="1"/>
  <c r="M1287" i="1" s="1"/>
  <c r="L1286" i="1"/>
  <c r="M1286" i="1" s="1"/>
  <c r="L1285" i="1"/>
  <c r="M1285" i="1" s="1"/>
  <c r="L1284" i="1"/>
  <c r="M1284" i="1" s="1"/>
  <c r="L1283" i="1"/>
  <c r="M1283" i="1" s="1"/>
  <c r="M1282" i="1"/>
  <c r="L1282" i="1"/>
  <c r="M1281" i="1"/>
  <c r="L1281" i="1"/>
  <c r="M1280" i="1"/>
  <c r="L1280" i="1"/>
  <c r="L1279" i="1"/>
  <c r="M1279" i="1" s="1"/>
  <c r="M1278" i="1"/>
  <c r="L1278" i="1"/>
  <c r="L1277" i="1"/>
  <c r="M1277" i="1" s="1"/>
  <c r="L1276" i="1"/>
  <c r="M1276" i="1" s="1"/>
  <c r="L1275" i="1"/>
  <c r="M1275" i="1" s="1"/>
  <c r="M1274" i="1"/>
  <c r="L1274" i="1"/>
  <c r="M1273" i="1"/>
  <c r="L1273" i="1"/>
  <c r="L1272" i="1"/>
  <c r="M1272" i="1" s="1"/>
  <c r="L1271" i="1"/>
  <c r="M1271" i="1" s="1"/>
  <c r="L1270" i="1"/>
  <c r="M1270" i="1" s="1"/>
  <c r="M1269" i="1"/>
  <c r="L1269" i="1"/>
  <c r="M1268" i="1"/>
  <c r="L1268" i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M1258" i="1"/>
  <c r="L1258" i="1"/>
  <c r="L1257" i="1"/>
  <c r="M1257" i="1" s="1"/>
  <c r="L1256" i="1"/>
  <c r="M1256" i="1" s="1"/>
  <c r="L1255" i="1"/>
  <c r="M1255" i="1" s="1"/>
  <c r="L1254" i="1"/>
  <c r="M1254" i="1" s="1"/>
  <c r="M1253" i="1"/>
  <c r="L1253" i="1"/>
  <c r="L1252" i="1"/>
  <c r="M1252" i="1" s="1"/>
  <c r="L1251" i="1"/>
  <c r="M1251" i="1" s="1"/>
  <c r="M1250" i="1"/>
  <c r="L1250" i="1"/>
  <c r="M1249" i="1"/>
  <c r="L1249" i="1"/>
  <c r="M1248" i="1"/>
  <c r="L1248" i="1"/>
  <c r="L1247" i="1"/>
  <c r="M1247" i="1" s="1"/>
  <c r="L1246" i="1"/>
  <c r="M1246" i="1" s="1"/>
  <c r="L1245" i="1"/>
  <c r="M1245" i="1" s="1"/>
  <c r="M1244" i="1"/>
  <c r="L1244" i="1"/>
  <c r="L1243" i="1"/>
  <c r="M1243" i="1" s="1"/>
  <c r="M1242" i="1"/>
  <c r="L1242" i="1"/>
  <c r="M1241" i="1"/>
  <c r="L1241" i="1"/>
  <c r="L1240" i="1"/>
  <c r="M1240" i="1" s="1"/>
  <c r="L1239" i="1"/>
  <c r="M1239" i="1" s="1"/>
  <c r="M1238" i="1"/>
  <c r="L1238" i="1"/>
  <c r="M1237" i="1"/>
  <c r="L1237" i="1"/>
  <c r="M1236" i="1"/>
  <c r="L1236" i="1"/>
  <c r="L1235" i="1"/>
  <c r="M1235" i="1" s="1"/>
  <c r="M1234" i="1"/>
  <c r="L1234" i="1"/>
  <c r="L1233" i="1"/>
  <c r="M1233" i="1" s="1"/>
  <c r="L1232" i="1"/>
  <c r="M1232" i="1" s="1"/>
  <c r="L1231" i="1"/>
  <c r="M1231" i="1" s="1"/>
  <c r="L1230" i="1"/>
  <c r="M1230" i="1" s="1"/>
  <c r="M1229" i="1"/>
  <c r="L1229" i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M1218" i="1"/>
  <c r="L1218" i="1"/>
  <c r="M1217" i="1"/>
  <c r="L1217" i="1"/>
  <c r="M1216" i="1"/>
  <c r="L1216" i="1"/>
  <c r="L1215" i="1"/>
  <c r="M1215" i="1" s="1"/>
  <c r="M1214" i="1"/>
  <c r="L1214" i="1"/>
  <c r="L1213" i="1"/>
  <c r="M1213" i="1" s="1"/>
  <c r="L1212" i="1"/>
  <c r="M1212" i="1" s="1"/>
  <c r="L1211" i="1"/>
  <c r="M1211" i="1" s="1"/>
  <c r="M1210" i="1"/>
  <c r="L1210" i="1"/>
  <c r="M1209" i="1"/>
  <c r="L1209" i="1"/>
  <c r="L1208" i="1"/>
  <c r="M1208" i="1" s="1"/>
  <c r="L1207" i="1"/>
  <c r="M1207" i="1" s="1"/>
  <c r="M1206" i="1"/>
  <c r="L1206" i="1"/>
  <c r="M1205" i="1"/>
  <c r="L1205" i="1"/>
  <c r="M1204" i="1"/>
  <c r="L1204" i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M1194" i="1"/>
  <c r="L1194" i="1"/>
  <c r="L1193" i="1"/>
  <c r="M1193" i="1" s="1"/>
  <c r="L1192" i="1"/>
  <c r="M1192" i="1" s="1"/>
  <c r="L1191" i="1"/>
  <c r="M1191" i="1" s="1"/>
  <c r="L1190" i="1"/>
  <c r="M1190" i="1" s="1"/>
  <c r="M1189" i="1"/>
  <c r="L1189" i="1"/>
  <c r="L1188" i="1"/>
  <c r="M1188" i="1" s="1"/>
  <c r="L1187" i="1"/>
  <c r="M1187" i="1" s="1"/>
  <c r="M1186" i="1"/>
  <c r="L1186" i="1"/>
  <c r="M1185" i="1"/>
  <c r="L1185" i="1"/>
  <c r="M1184" i="1"/>
  <c r="L1184" i="1"/>
  <c r="L1183" i="1"/>
  <c r="M1183" i="1" s="1"/>
  <c r="L1182" i="1"/>
  <c r="M1182" i="1" s="1"/>
  <c r="L1181" i="1"/>
  <c r="M1181" i="1" s="1"/>
  <c r="M1180" i="1"/>
  <c r="L1180" i="1"/>
  <c r="L1179" i="1"/>
  <c r="M1179" i="1" s="1"/>
  <c r="M1178" i="1"/>
  <c r="L1178" i="1"/>
  <c r="M1177" i="1"/>
  <c r="L1177" i="1"/>
  <c r="L1176" i="1"/>
  <c r="M1176" i="1" s="1"/>
  <c r="L1175" i="1"/>
  <c r="M1175" i="1" s="1"/>
  <c r="M1174" i="1"/>
  <c r="L1174" i="1"/>
  <c r="M1173" i="1"/>
  <c r="L1173" i="1"/>
  <c r="M1172" i="1"/>
  <c r="L1172" i="1"/>
  <c r="L1171" i="1"/>
  <c r="M1171" i="1" s="1"/>
  <c r="M1170" i="1"/>
  <c r="L1170" i="1"/>
  <c r="L1169" i="1"/>
  <c r="M1169" i="1" s="1"/>
  <c r="L1168" i="1"/>
  <c r="M1168" i="1" s="1"/>
  <c r="L1167" i="1"/>
  <c r="M1167" i="1" s="1"/>
  <c r="M1166" i="1"/>
  <c r="L1166" i="1"/>
  <c r="M1165" i="1"/>
  <c r="L1165" i="1"/>
  <c r="L1164" i="1"/>
  <c r="M1164" i="1" s="1"/>
  <c r="L1163" i="1"/>
  <c r="M1163" i="1" s="1"/>
  <c r="L1162" i="1"/>
  <c r="M1162" i="1" s="1"/>
  <c r="M1161" i="1"/>
  <c r="L1161" i="1"/>
  <c r="L1160" i="1"/>
  <c r="M1160" i="1" s="1"/>
  <c r="L1159" i="1"/>
  <c r="M1159" i="1" s="1"/>
  <c r="M1158" i="1"/>
  <c r="L1158" i="1"/>
  <c r="L1157" i="1"/>
  <c r="M1157" i="1" s="1"/>
  <c r="M1156" i="1"/>
  <c r="L1156" i="1"/>
  <c r="L1155" i="1"/>
  <c r="M1155" i="1" s="1"/>
  <c r="L1154" i="1"/>
  <c r="M1154" i="1" s="1"/>
  <c r="L1153" i="1"/>
  <c r="M1153" i="1" s="1"/>
  <c r="L1152" i="1"/>
  <c r="M1152" i="1" s="1"/>
  <c r="L1151" i="1"/>
  <c r="M1151" i="1" s="1"/>
  <c r="M1150" i="1"/>
  <c r="L1150" i="1"/>
  <c r="M1149" i="1"/>
  <c r="L1149" i="1"/>
  <c r="L1148" i="1"/>
  <c r="M1148" i="1" s="1"/>
  <c r="L1147" i="1"/>
  <c r="M1147" i="1" s="1"/>
  <c r="M1146" i="1"/>
  <c r="L1146" i="1"/>
  <c r="L1145" i="1"/>
  <c r="M1145" i="1" s="1"/>
  <c r="L1144" i="1"/>
  <c r="M1144" i="1" s="1"/>
  <c r="L1143" i="1"/>
  <c r="M1143" i="1" s="1"/>
  <c r="L1142" i="1"/>
  <c r="M1142" i="1" s="1"/>
  <c r="M1141" i="1"/>
  <c r="L1141" i="1"/>
  <c r="L1140" i="1"/>
  <c r="M1140" i="1" s="1"/>
  <c r="L1139" i="1"/>
  <c r="M1139" i="1" s="1"/>
  <c r="M1138" i="1"/>
  <c r="L1138" i="1"/>
  <c r="M1137" i="1"/>
  <c r="L1137" i="1"/>
  <c r="M1136" i="1"/>
  <c r="L1136" i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M1126" i="1"/>
  <c r="L1126" i="1"/>
  <c r="L1125" i="1"/>
  <c r="M1125" i="1" s="1"/>
  <c r="L1124" i="1"/>
  <c r="M1124" i="1" s="1"/>
  <c r="L1123" i="1"/>
  <c r="M1123" i="1" s="1"/>
  <c r="M1122" i="1"/>
  <c r="L1122" i="1"/>
  <c r="M1121" i="1"/>
  <c r="L1121" i="1"/>
  <c r="M1120" i="1"/>
  <c r="L1120" i="1"/>
  <c r="L1119" i="1"/>
  <c r="M1119" i="1" s="1"/>
  <c r="L1118" i="1"/>
  <c r="M1118" i="1" s="1"/>
  <c r="M1117" i="1"/>
  <c r="L1117" i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M1106" i="1"/>
  <c r="L1106" i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M1094" i="1"/>
  <c r="L1094" i="1"/>
  <c r="L1093" i="1"/>
  <c r="M1093" i="1" s="1"/>
  <c r="L1092" i="1"/>
  <c r="M1092" i="1" s="1"/>
  <c r="L1091" i="1"/>
  <c r="M1091" i="1" s="1"/>
  <c r="L1090" i="1"/>
  <c r="M1090" i="1" s="1"/>
  <c r="L1089" i="1"/>
  <c r="M1089" i="1" s="1"/>
  <c r="M1088" i="1"/>
  <c r="L1088" i="1"/>
  <c r="L1087" i="1"/>
  <c r="M1087" i="1" s="1"/>
  <c r="L1086" i="1"/>
  <c r="M1086" i="1" s="1"/>
  <c r="L1085" i="1"/>
  <c r="M1085" i="1" s="1"/>
  <c r="M1084" i="1"/>
  <c r="L1084" i="1"/>
  <c r="L1083" i="1"/>
  <c r="M1083" i="1" s="1"/>
  <c r="M1082" i="1"/>
  <c r="L1082" i="1"/>
  <c r="L1081" i="1"/>
  <c r="M1081" i="1" s="1"/>
  <c r="L1080" i="1"/>
  <c r="M1080" i="1" s="1"/>
  <c r="L1079" i="1"/>
  <c r="M1079" i="1" s="1"/>
  <c r="M1078" i="1"/>
  <c r="L1078" i="1"/>
  <c r="L1077" i="1"/>
  <c r="M1077" i="1" s="1"/>
  <c r="M1076" i="1"/>
  <c r="L1076" i="1"/>
  <c r="L1075" i="1"/>
  <c r="M1075" i="1" s="1"/>
  <c r="L1074" i="1"/>
  <c r="M1074" i="1" s="1"/>
  <c r="L1073" i="1"/>
  <c r="M1073" i="1" s="1"/>
  <c r="L1072" i="1"/>
  <c r="M1072" i="1" s="1"/>
  <c r="L1071" i="1"/>
  <c r="M1071" i="1" s="1"/>
  <c r="M1070" i="1"/>
  <c r="L1070" i="1"/>
  <c r="L1069" i="1"/>
  <c r="M1069" i="1" s="1"/>
  <c r="L1068" i="1"/>
  <c r="M1068" i="1" s="1"/>
  <c r="L1067" i="1"/>
  <c r="M1067" i="1" s="1"/>
  <c r="M1066" i="1"/>
  <c r="L1066" i="1"/>
  <c r="L1065" i="1"/>
  <c r="M1065" i="1" s="1"/>
  <c r="L1064" i="1"/>
  <c r="M1064" i="1" s="1"/>
  <c r="L1063" i="1"/>
  <c r="M1063" i="1" s="1"/>
  <c r="L1062" i="1"/>
  <c r="M1062" i="1" s="1"/>
  <c r="M1061" i="1"/>
  <c r="L1061" i="1"/>
  <c r="L1060" i="1"/>
  <c r="M1060" i="1" s="1"/>
  <c r="L1059" i="1"/>
  <c r="M1059" i="1" s="1"/>
  <c r="L1058" i="1"/>
  <c r="M1058" i="1" s="1"/>
  <c r="L1057" i="1"/>
  <c r="M1057" i="1" s="1"/>
  <c r="M1056" i="1"/>
  <c r="L1056" i="1"/>
  <c r="L1055" i="1"/>
  <c r="M1055" i="1" s="1"/>
  <c r="L1054" i="1"/>
  <c r="M1054" i="1" s="1"/>
  <c r="L1053" i="1"/>
  <c r="M1053" i="1" s="1"/>
  <c r="L1052" i="1"/>
  <c r="M1052" i="1" s="1"/>
  <c r="L1051" i="1"/>
  <c r="M1051" i="1" s="1"/>
  <c r="M1050" i="1"/>
  <c r="L1050" i="1"/>
  <c r="L1049" i="1"/>
  <c r="M1049" i="1" s="1"/>
  <c r="L1048" i="1"/>
  <c r="M1048" i="1" s="1"/>
  <c r="L1047" i="1"/>
  <c r="M1047" i="1" s="1"/>
  <c r="L1046" i="1"/>
  <c r="M1046" i="1" s="1"/>
  <c r="L1045" i="1"/>
  <c r="M1045" i="1" s="1"/>
  <c r="M1044" i="1"/>
  <c r="L1044" i="1"/>
  <c r="L1043" i="1"/>
  <c r="M1043" i="1" s="1"/>
  <c r="M1042" i="1"/>
  <c r="L1042" i="1"/>
  <c r="L1041" i="1"/>
  <c r="M1041" i="1" s="1"/>
  <c r="L1040" i="1"/>
  <c r="M1040" i="1" s="1"/>
  <c r="L1039" i="1"/>
  <c r="M1039" i="1" s="1"/>
  <c r="M1038" i="1"/>
  <c r="L1038" i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M1026" i="1"/>
  <c r="L1026" i="1"/>
  <c r="L1025" i="1"/>
  <c r="M1025" i="1" s="1"/>
  <c r="M1024" i="1"/>
  <c r="L1024" i="1"/>
  <c r="L1023" i="1"/>
  <c r="M1023" i="1" s="1"/>
  <c r="L1022" i="1"/>
  <c r="M1022" i="1" s="1"/>
  <c r="M1021" i="1"/>
  <c r="L1021" i="1"/>
  <c r="M1020" i="1"/>
  <c r="L1020" i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M1010" i="1"/>
  <c r="L1010" i="1"/>
  <c r="L1009" i="1"/>
  <c r="M1009" i="1" s="1"/>
  <c r="M1008" i="1"/>
  <c r="L1008" i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M1001" i="1"/>
  <c r="L1001" i="1"/>
  <c r="L1000" i="1"/>
  <c r="M1000" i="1" s="1"/>
  <c r="L999" i="1"/>
  <c r="M999" i="1" s="1"/>
  <c r="L998" i="1"/>
  <c r="M998" i="1" s="1"/>
  <c r="L997" i="1"/>
  <c r="M997" i="1" s="1"/>
  <c r="M996" i="1"/>
  <c r="L996" i="1"/>
  <c r="L995" i="1"/>
  <c r="M995" i="1" s="1"/>
  <c r="L994" i="1"/>
  <c r="M994" i="1" s="1"/>
  <c r="L993" i="1"/>
  <c r="M993" i="1" s="1"/>
  <c r="M992" i="1"/>
  <c r="L992" i="1"/>
  <c r="L991" i="1"/>
  <c r="M991" i="1" s="1"/>
  <c r="L990" i="1"/>
  <c r="M990" i="1" s="1"/>
  <c r="M989" i="1"/>
  <c r="L989" i="1"/>
  <c r="L988" i="1"/>
  <c r="M988" i="1" s="1"/>
  <c r="L987" i="1"/>
  <c r="M987" i="1" s="1"/>
  <c r="M986" i="1"/>
  <c r="L986" i="1"/>
  <c r="M985" i="1"/>
  <c r="L985" i="1"/>
  <c r="L984" i="1"/>
  <c r="M984" i="1" s="1"/>
  <c r="L983" i="1"/>
  <c r="M983" i="1" s="1"/>
  <c r="M982" i="1"/>
  <c r="L982" i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M973" i="1"/>
  <c r="L973" i="1"/>
  <c r="L972" i="1"/>
  <c r="M972" i="1" s="1"/>
  <c r="L971" i="1"/>
  <c r="M971" i="1" s="1"/>
  <c r="L970" i="1"/>
  <c r="M970" i="1" s="1"/>
  <c r="M969" i="1"/>
  <c r="L969" i="1"/>
  <c r="M968" i="1"/>
  <c r="L968" i="1"/>
  <c r="L967" i="1"/>
  <c r="M967" i="1" s="1"/>
  <c r="L966" i="1"/>
  <c r="M966" i="1" s="1"/>
  <c r="L965" i="1"/>
  <c r="M965" i="1" s="1"/>
  <c r="M964" i="1"/>
  <c r="L964" i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M957" i="1"/>
  <c r="L957" i="1"/>
  <c r="M956" i="1"/>
  <c r="L956" i="1"/>
  <c r="L955" i="1"/>
  <c r="M955" i="1" s="1"/>
  <c r="L954" i="1"/>
  <c r="M954" i="1" s="1"/>
  <c r="L953" i="1"/>
  <c r="M953" i="1" s="1"/>
  <c r="L952" i="1"/>
  <c r="M952" i="1" s="1"/>
  <c r="L951" i="1"/>
  <c r="M951" i="1" s="1"/>
  <c r="M950" i="1"/>
  <c r="L950" i="1"/>
  <c r="L949" i="1"/>
  <c r="M949" i="1" s="1"/>
  <c r="L948" i="1"/>
  <c r="M948" i="1" s="1"/>
  <c r="L947" i="1"/>
  <c r="M947" i="1" s="1"/>
  <c r="L946" i="1"/>
  <c r="M946" i="1" s="1"/>
  <c r="L945" i="1"/>
  <c r="M945" i="1" s="1"/>
  <c r="M944" i="1"/>
  <c r="L944" i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M933" i="1"/>
  <c r="L933" i="1"/>
  <c r="M932" i="1"/>
  <c r="L932" i="1"/>
  <c r="L931" i="1"/>
  <c r="M931" i="1" s="1"/>
  <c r="L930" i="1"/>
  <c r="M930" i="1" s="1"/>
  <c r="L929" i="1"/>
  <c r="M929" i="1" s="1"/>
  <c r="M928" i="1"/>
  <c r="L928" i="1"/>
  <c r="L927" i="1"/>
  <c r="M927" i="1" s="1"/>
  <c r="L926" i="1"/>
  <c r="M926" i="1" s="1"/>
  <c r="M925" i="1"/>
  <c r="L925" i="1"/>
  <c r="L924" i="1"/>
  <c r="M924" i="1" s="1"/>
  <c r="L923" i="1"/>
  <c r="M923" i="1" s="1"/>
  <c r="M922" i="1"/>
  <c r="L922" i="1"/>
  <c r="M921" i="1"/>
  <c r="L921" i="1"/>
  <c r="L920" i="1"/>
  <c r="M920" i="1" s="1"/>
  <c r="L919" i="1"/>
  <c r="M919" i="1" s="1"/>
  <c r="L918" i="1"/>
  <c r="M918" i="1" s="1"/>
  <c r="L917" i="1"/>
  <c r="M917" i="1" s="1"/>
  <c r="M916" i="1"/>
  <c r="L916" i="1"/>
  <c r="L915" i="1"/>
  <c r="M915" i="1" s="1"/>
  <c r="M914" i="1"/>
  <c r="L914" i="1"/>
  <c r="L913" i="1"/>
  <c r="M913" i="1" s="1"/>
  <c r="L912" i="1"/>
  <c r="M912" i="1" s="1"/>
  <c r="L911" i="1"/>
  <c r="M911" i="1" s="1"/>
  <c r="M910" i="1"/>
  <c r="L910" i="1"/>
  <c r="M909" i="1"/>
  <c r="L909" i="1"/>
  <c r="L908" i="1"/>
  <c r="M908" i="1" s="1"/>
  <c r="L907" i="1"/>
  <c r="M907" i="1" s="1"/>
  <c r="L906" i="1"/>
  <c r="M906" i="1" s="1"/>
  <c r="M905" i="1"/>
  <c r="L905" i="1"/>
  <c r="L904" i="1"/>
  <c r="M904" i="1" s="1"/>
  <c r="L903" i="1"/>
  <c r="M903" i="1" s="1"/>
  <c r="L902" i="1"/>
  <c r="M902" i="1" s="1"/>
  <c r="L901" i="1"/>
  <c r="M901" i="1" s="1"/>
  <c r="M900" i="1"/>
  <c r="L900" i="1"/>
  <c r="L899" i="1"/>
  <c r="M899" i="1" s="1"/>
  <c r="M898" i="1"/>
  <c r="L898" i="1"/>
  <c r="L897" i="1"/>
  <c r="M897" i="1" s="1"/>
  <c r="L896" i="1"/>
  <c r="M896" i="1" s="1"/>
  <c r="L895" i="1"/>
  <c r="M895" i="1" s="1"/>
  <c r="L894" i="1"/>
  <c r="M894" i="1" s="1"/>
  <c r="M893" i="1"/>
  <c r="L893" i="1"/>
  <c r="M892" i="1"/>
  <c r="L892" i="1"/>
  <c r="L891" i="1"/>
  <c r="M891" i="1" s="1"/>
  <c r="L890" i="1"/>
  <c r="M890" i="1" s="1"/>
  <c r="M889" i="1"/>
  <c r="L889" i="1"/>
  <c r="L888" i="1"/>
  <c r="M888" i="1" s="1"/>
  <c r="L887" i="1"/>
  <c r="M887" i="1" s="1"/>
  <c r="L886" i="1"/>
  <c r="M886" i="1" s="1"/>
  <c r="L885" i="1"/>
  <c r="M885" i="1" s="1"/>
  <c r="M884" i="1"/>
  <c r="L884" i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M873" i="1"/>
  <c r="L873" i="1"/>
  <c r="M872" i="1"/>
  <c r="L872" i="1"/>
  <c r="L871" i="1"/>
  <c r="M871" i="1" s="1"/>
  <c r="L870" i="1"/>
  <c r="M870" i="1" s="1"/>
  <c r="L869" i="1"/>
  <c r="M869" i="1" s="1"/>
  <c r="M868" i="1"/>
  <c r="L868" i="1"/>
  <c r="L867" i="1"/>
  <c r="M867" i="1" s="1"/>
  <c r="L866" i="1"/>
  <c r="M866" i="1" s="1"/>
  <c r="L865" i="1"/>
  <c r="M865" i="1" s="1"/>
  <c r="L864" i="1"/>
  <c r="M864" i="1" s="1"/>
  <c r="L863" i="1"/>
  <c r="M863" i="1" s="1"/>
  <c r="M862" i="1"/>
  <c r="L862" i="1"/>
  <c r="L861" i="1"/>
  <c r="M861" i="1" s="1"/>
  <c r="M860" i="1"/>
  <c r="L860" i="1"/>
  <c r="M859" i="1"/>
  <c r="L859" i="1"/>
  <c r="M858" i="1"/>
  <c r="L858" i="1"/>
  <c r="L857" i="1"/>
  <c r="M857" i="1" s="1"/>
  <c r="L856" i="1"/>
  <c r="M856" i="1" s="1"/>
  <c r="M855" i="1"/>
  <c r="L855" i="1"/>
  <c r="L854" i="1"/>
  <c r="M854" i="1" s="1"/>
  <c r="L853" i="1"/>
  <c r="M853" i="1" s="1"/>
  <c r="L852" i="1"/>
  <c r="M852" i="1" s="1"/>
  <c r="M851" i="1"/>
  <c r="L851" i="1"/>
  <c r="L850" i="1"/>
  <c r="M850" i="1" s="1"/>
  <c r="L849" i="1"/>
  <c r="M849" i="1" s="1"/>
  <c r="L848" i="1"/>
  <c r="M848" i="1" s="1"/>
  <c r="M847" i="1"/>
  <c r="L847" i="1"/>
  <c r="L846" i="1"/>
  <c r="M846" i="1" s="1"/>
  <c r="L845" i="1"/>
  <c r="M845" i="1" s="1"/>
  <c r="M844" i="1"/>
  <c r="L844" i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M835" i="1"/>
  <c r="L835" i="1"/>
  <c r="L834" i="1"/>
  <c r="M834" i="1" s="1"/>
  <c r="L833" i="1"/>
  <c r="M833" i="1" s="1"/>
  <c r="L832" i="1"/>
  <c r="M832" i="1" s="1"/>
  <c r="L831" i="1"/>
  <c r="M831" i="1" s="1"/>
  <c r="M830" i="1"/>
  <c r="L830" i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M820" i="1"/>
  <c r="L820" i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M812" i="1"/>
  <c r="L812" i="1"/>
  <c r="L811" i="1"/>
  <c r="M811" i="1" s="1"/>
  <c r="M810" i="1"/>
  <c r="L810" i="1"/>
  <c r="L809" i="1"/>
  <c r="M809" i="1" s="1"/>
  <c r="L808" i="1"/>
  <c r="M808" i="1" s="1"/>
  <c r="L807" i="1"/>
  <c r="M807" i="1" s="1"/>
  <c r="M806" i="1"/>
  <c r="L806" i="1"/>
  <c r="L805" i="1"/>
  <c r="M805" i="1" s="1"/>
  <c r="M804" i="1"/>
  <c r="L804" i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M794" i="1"/>
  <c r="L794" i="1"/>
  <c r="L793" i="1"/>
  <c r="M793" i="1" s="1"/>
  <c r="L792" i="1"/>
  <c r="M792" i="1" s="1"/>
  <c r="L791" i="1"/>
  <c r="M791" i="1" s="1"/>
  <c r="L790" i="1"/>
  <c r="M790" i="1" s="1"/>
  <c r="L789" i="1"/>
  <c r="M789" i="1" s="1"/>
  <c r="M788" i="1"/>
  <c r="L788" i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M778" i="1"/>
  <c r="L778" i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M762" i="1"/>
  <c r="L762" i="1"/>
  <c r="L761" i="1"/>
  <c r="M761" i="1" s="1"/>
  <c r="M760" i="1"/>
  <c r="L760" i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M746" i="1"/>
  <c r="L746" i="1"/>
  <c r="L745" i="1"/>
  <c r="M745" i="1" s="1"/>
  <c r="L744" i="1"/>
  <c r="M744" i="1" s="1"/>
  <c r="L743" i="1"/>
  <c r="M743" i="1" s="1"/>
  <c r="L742" i="1"/>
  <c r="M742" i="1" s="1"/>
  <c r="L741" i="1"/>
  <c r="M741" i="1" s="1"/>
  <c r="M740" i="1"/>
  <c r="L740" i="1"/>
  <c r="L739" i="1"/>
  <c r="M739" i="1" s="1"/>
  <c r="M738" i="1"/>
  <c r="L738" i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M730" i="1"/>
  <c r="L730" i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M712" i="1"/>
  <c r="L712" i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M700" i="1"/>
  <c r="L700" i="1"/>
  <c r="L699" i="1"/>
  <c r="M699" i="1" s="1"/>
  <c r="L698" i="1"/>
  <c r="M698" i="1" s="1"/>
  <c r="L697" i="1"/>
  <c r="M697" i="1" s="1"/>
  <c r="L696" i="1"/>
  <c r="M696" i="1" s="1"/>
  <c r="L695" i="1"/>
  <c r="M695" i="1" s="1"/>
  <c r="M694" i="1"/>
  <c r="L694" i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M660" i="1"/>
  <c r="L660" i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M653" i="1"/>
  <c r="L653" i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M645" i="1"/>
  <c r="L645" i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M637" i="1"/>
  <c r="L637" i="1"/>
  <c r="L636" i="1"/>
  <c r="M636" i="1" s="1"/>
  <c r="L635" i="1"/>
  <c r="M635" i="1" s="1"/>
  <c r="L634" i="1"/>
  <c r="M634" i="1" s="1"/>
  <c r="M633" i="1"/>
  <c r="L633" i="1"/>
  <c r="L632" i="1"/>
  <c r="M632" i="1" s="1"/>
  <c r="M631" i="1"/>
  <c r="L631" i="1"/>
  <c r="L630" i="1"/>
  <c r="M630" i="1" s="1"/>
  <c r="M629" i="1"/>
  <c r="L629" i="1"/>
  <c r="M628" i="1"/>
  <c r="L628" i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M619" i="1"/>
  <c r="L619" i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M611" i="1"/>
  <c r="L611" i="1"/>
  <c r="L610" i="1"/>
  <c r="M610" i="1" s="1"/>
  <c r="M609" i="1"/>
  <c r="L609" i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M601" i="1"/>
  <c r="L601" i="1"/>
  <c r="M600" i="1"/>
  <c r="L600" i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M593" i="1"/>
  <c r="L593" i="1"/>
  <c r="L592" i="1"/>
  <c r="M592" i="1" s="1"/>
  <c r="M591" i="1"/>
  <c r="L591" i="1"/>
  <c r="L590" i="1"/>
  <c r="M590" i="1" s="1"/>
  <c r="L589" i="1"/>
  <c r="M589" i="1" s="1"/>
  <c r="M588" i="1"/>
  <c r="L588" i="1"/>
  <c r="L587" i="1"/>
  <c r="M587" i="1" s="1"/>
  <c r="L586" i="1"/>
  <c r="M586" i="1" s="1"/>
  <c r="M585" i="1"/>
  <c r="L585" i="1"/>
  <c r="L584" i="1"/>
  <c r="M584" i="1" s="1"/>
  <c r="L583" i="1"/>
  <c r="M583" i="1" s="1"/>
  <c r="L582" i="1"/>
  <c r="M582" i="1" s="1"/>
  <c r="L581" i="1"/>
  <c r="M581" i="1" s="1"/>
  <c r="L580" i="1"/>
  <c r="M580" i="1" s="1"/>
  <c r="M579" i="1"/>
  <c r="L579" i="1"/>
  <c r="L578" i="1"/>
  <c r="M578" i="1" s="1"/>
  <c r="M577" i="1"/>
  <c r="L577" i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M569" i="1"/>
  <c r="L569" i="1"/>
  <c r="M568" i="1"/>
  <c r="L568" i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M561" i="1"/>
  <c r="L561" i="1"/>
  <c r="L560" i="1"/>
  <c r="M560" i="1" s="1"/>
  <c r="M559" i="1"/>
  <c r="L559" i="1"/>
  <c r="L558" i="1"/>
  <c r="M558" i="1" s="1"/>
  <c r="L557" i="1"/>
  <c r="M557" i="1" s="1"/>
  <c r="M556" i="1"/>
  <c r="L556" i="1"/>
  <c r="L555" i="1"/>
  <c r="M555" i="1" s="1"/>
  <c r="L554" i="1"/>
  <c r="M554" i="1" s="1"/>
  <c r="M553" i="1"/>
  <c r="L553" i="1"/>
  <c r="L552" i="1"/>
  <c r="M552" i="1" s="1"/>
  <c r="L551" i="1"/>
  <c r="M551" i="1" s="1"/>
  <c r="L550" i="1"/>
  <c r="M550" i="1" s="1"/>
  <c r="L549" i="1"/>
  <c r="M549" i="1" s="1"/>
  <c r="L548" i="1"/>
  <c r="M548" i="1" s="1"/>
  <c r="M547" i="1"/>
  <c r="L547" i="1"/>
  <c r="L546" i="1"/>
  <c r="M546" i="1" s="1"/>
  <c r="M545" i="1"/>
  <c r="L545" i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M537" i="1"/>
  <c r="L537" i="1"/>
  <c r="M536" i="1"/>
  <c r="L536" i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M529" i="1"/>
  <c r="L529" i="1"/>
  <c r="L528" i="1"/>
  <c r="M528" i="1" s="1"/>
  <c r="M527" i="1"/>
  <c r="L527" i="1"/>
  <c r="L526" i="1"/>
  <c r="M526" i="1" s="1"/>
  <c r="L525" i="1"/>
  <c r="M525" i="1" s="1"/>
  <c r="M524" i="1"/>
  <c r="L524" i="1"/>
  <c r="L523" i="1"/>
  <c r="M523" i="1" s="1"/>
  <c r="L522" i="1"/>
  <c r="M522" i="1" s="1"/>
  <c r="M521" i="1"/>
  <c r="L521" i="1"/>
  <c r="L520" i="1"/>
  <c r="M520" i="1" s="1"/>
  <c r="L519" i="1"/>
  <c r="M519" i="1" s="1"/>
  <c r="L518" i="1"/>
  <c r="M518" i="1" s="1"/>
  <c r="L517" i="1"/>
  <c r="M517" i="1" s="1"/>
  <c r="L516" i="1"/>
  <c r="M516" i="1" s="1"/>
  <c r="M515" i="1"/>
  <c r="L515" i="1"/>
  <c r="L514" i="1"/>
  <c r="M514" i="1" s="1"/>
  <c r="M513" i="1"/>
  <c r="L513" i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M505" i="1"/>
  <c r="L505" i="1"/>
  <c r="M504" i="1"/>
  <c r="L504" i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M497" i="1"/>
  <c r="L497" i="1"/>
  <c r="L496" i="1"/>
  <c r="M496" i="1" s="1"/>
  <c r="M495" i="1"/>
  <c r="L495" i="1"/>
  <c r="L494" i="1"/>
  <c r="M494" i="1" s="1"/>
  <c r="L493" i="1"/>
  <c r="M493" i="1" s="1"/>
  <c r="M492" i="1"/>
  <c r="L492" i="1"/>
  <c r="L491" i="1"/>
  <c r="M491" i="1" s="1"/>
  <c r="L490" i="1"/>
  <c r="M490" i="1" s="1"/>
  <c r="M489" i="1"/>
  <c r="L489" i="1"/>
  <c r="L488" i="1"/>
  <c r="M488" i="1" s="1"/>
  <c r="L487" i="1"/>
  <c r="M487" i="1" s="1"/>
  <c r="L486" i="1"/>
  <c r="M486" i="1" s="1"/>
  <c r="L485" i="1"/>
  <c r="M485" i="1" s="1"/>
  <c r="L484" i="1"/>
  <c r="M484" i="1" s="1"/>
  <c r="M483" i="1"/>
  <c r="L483" i="1"/>
  <c r="L482" i="1"/>
  <c r="M482" i="1" s="1"/>
  <c r="M481" i="1"/>
  <c r="L481" i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M473" i="1"/>
  <c r="L473" i="1"/>
  <c r="M472" i="1"/>
  <c r="L472" i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M465" i="1"/>
  <c r="L465" i="1"/>
  <c r="L464" i="1"/>
  <c r="M464" i="1" s="1"/>
  <c r="M463" i="1"/>
  <c r="L463" i="1"/>
  <c r="L462" i="1"/>
  <c r="M462" i="1" s="1"/>
  <c r="L461" i="1"/>
  <c r="M461" i="1" s="1"/>
  <c r="M460" i="1"/>
  <c r="L460" i="1"/>
  <c r="L459" i="1"/>
  <c r="M459" i="1" s="1"/>
  <c r="L458" i="1"/>
  <c r="M458" i="1" s="1"/>
  <c r="M457" i="1"/>
  <c r="L457" i="1"/>
  <c r="L456" i="1"/>
  <c r="M456" i="1" s="1"/>
  <c r="L455" i="1"/>
  <c r="M455" i="1" s="1"/>
  <c r="L454" i="1"/>
  <c r="M454" i="1" s="1"/>
  <c r="L453" i="1"/>
  <c r="M453" i="1" s="1"/>
  <c r="L452" i="1"/>
  <c r="M452" i="1" s="1"/>
  <c r="M451" i="1"/>
  <c r="L451" i="1"/>
  <c r="L450" i="1"/>
  <c r="M450" i="1" s="1"/>
  <c r="M449" i="1"/>
  <c r="L449" i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M441" i="1"/>
  <c r="L441" i="1"/>
  <c r="M440" i="1"/>
  <c r="L440" i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M433" i="1"/>
  <c r="L433" i="1"/>
  <c r="L432" i="1"/>
  <c r="M432" i="1" s="1"/>
  <c r="M431" i="1"/>
  <c r="L431" i="1"/>
  <c r="L430" i="1"/>
  <c r="M430" i="1" s="1"/>
  <c r="L429" i="1"/>
  <c r="M429" i="1" s="1"/>
  <c r="M428" i="1"/>
  <c r="L428" i="1"/>
  <c r="L427" i="1"/>
  <c r="M427" i="1" s="1"/>
  <c r="L426" i="1"/>
  <c r="M426" i="1" s="1"/>
  <c r="M425" i="1"/>
  <c r="L425" i="1"/>
  <c r="L424" i="1"/>
  <c r="M424" i="1" s="1"/>
  <c r="L423" i="1"/>
  <c r="M423" i="1" s="1"/>
  <c r="L422" i="1"/>
  <c r="M422" i="1" s="1"/>
  <c r="L421" i="1"/>
  <c r="M421" i="1" s="1"/>
  <c r="L420" i="1"/>
  <c r="M420" i="1" s="1"/>
  <c r="M419" i="1"/>
  <c r="L419" i="1"/>
  <c r="L418" i="1"/>
  <c r="M418" i="1" s="1"/>
  <c r="M417" i="1"/>
  <c r="L417" i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M409" i="1"/>
  <c r="L409" i="1"/>
  <c r="M408" i="1"/>
  <c r="L408" i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M401" i="1"/>
  <c r="L401" i="1"/>
  <c r="L400" i="1"/>
  <c r="M400" i="1" s="1"/>
  <c r="M399" i="1"/>
  <c r="L399" i="1"/>
  <c r="L398" i="1"/>
  <c r="M398" i="1" s="1"/>
  <c r="L397" i="1"/>
  <c r="M397" i="1" s="1"/>
  <c r="M396" i="1"/>
  <c r="L396" i="1"/>
  <c r="L395" i="1"/>
  <c r="M395" i="1" s="1"/>
  <c r="L394" i="1"/>
  <c r="M394" i="1" s="1"/>
  <c r="M393" i="1"/>
  <c r="L393" i="1"/>
  <c r="L392" i="1"/>
  <c r="M392" i="1" s="1"/>
  <c r="L391" i="1"/>
  <c r="M391" i="1" s="1"/>
  <c r="L390" i="1"/>
  <c r="M390" i="1" s="1"/>
  <c r="L389" i="1"/>
  <c r="M389" i="1" s="1"/>
  <c r="L388" i="1"/>
  <c r="M388" i="1" s="1"/>
  <c r="M387" i="1"/>
  <c r="L387" i="1"/>
  <c r="L386" i="1"/>
  <c r="M386" i="1" s="1"/>
  <c r="M385" i="1"/>
  <c r="L385" i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M377" i="1"/>
  <c r="L377" i="1"/>
  <c r="M376" i="1"/>
  <c r="L376" i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M369" i="1"/>
  <c r="L369" i="1"/>
  <c r="L368" i="1"/>
  <c r="M368" i="1" s="1"/>
  <c r="M367" i="1"/>
  <c r="L367" i="1"/>
  <c r="L366" i="1"/>
  <c r="M366" i="1" s="1"/>
  <c r="L365" i="1"/>
  <c r="M365" i="1" s="1"/>
  <c r="M364" i="1"/>
  <c r="L364" i="1"/>
  <c r="L363" i="1"/>
  <c r="M363" i="1" s="1"/>
  <c r="L362" i="1"/>
  <c r="M362" i="1" s="1"/>
  <c r="M361" i="1"/>
  <c r="L361" i="1"/>
  <c r="L360" i="1"/>
  <c r="M360" i="1" s="1"/>
  <c r="L359" i="1"/>
  <c r="M359" i="1" s="1"/>
  <c r="L358" i="1"/>
  <c r="M358" i="1" s="1"/>
  <c r="L357" i="1"/>
  <c r="M357" i="1" s="1"/>
  <c r="L356" i="1"/>
  <c r="M356" i="1" s="1"/>
  <c r="M355" i="1"/>
  <c r="L355" i="1"/>
  <c r="L354" i="1"/>
  <c r="M354" i="1" s="1"/>
  <c r="M353" i="1"/>
  <c r="L353" i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M345" i="1"/>
  <c r="L345" i="1"/>
  <c r="M344" i="1"/>
  <c r="L344" i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M337" i="1"/>
  <c r="L337" i="1"/>
  <c r="L336" i="1"/>
  <c r="M336" i="1" s="1"/>
  <c r="L335" i="1"/>
  <c r="M335" i="1" s="1"/>
  <c r="L334" i="1"/>
  <c r="M334" i="1" s="1"/>
  <c r="M333" i="1"/>
  <c r="L333" i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M317" i="1"/>
  <c r="L317" i="1"/>
  <c r="L316" i="1"/>
  <c r="M316" i="1" s="1"/>
  <c r="L315" i="1"/>
  <c r="M315" i="1" s="1"/>
  <c r="L314" i="1"/>
  <c r="M314" i="1" s="1"/>
  <c r="L313" i="1"/>
  <c r="M313" i="1" s="1"/>
  <c r="L312" i="1"/>
  <c r="M312" i="1" s="1"/>
  <c r="M311" i="1"/>
  <c r="L311" i="1"/>
  <c r="L310" i="1"/>
  <c r="M310" i="1" s="1"/>
  <c r="M309" i="1"/>
  <c r="L309" i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M301" i="1"/>
  <c r="L301" i="1"/>
  <c r="M300" i="1"/>
  <c r="L300" i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M289" i="1"/>
  <c r="L289" i="1"/>
  <c r="L288" i="1"/>
  <c r="M288" i="1" s="1"/>
  <c r="L287" i="1"/>
  <c r="M287" i="1" s="1"/>
  <c r="L286" i="1"/>
  <c r="M286" i="1" s="1"/>
  <c r="M285" i="1"/>
  <c r="L285" i="1"/>
  <c r="L284" i="1"/>
  <c r="M284" i="1" s="1"/>
  <c r="L283" i="1"/>
  <c r="M283" i="1" s="1"/>
  <c r="L282" i="1"/>
  <c r="M282" i="1" s="1"/>
  <c r="M281" i="1"/>
  <c r="L281" i="1"/>
  <c r="L280" i="1"/>
  <c r="M280" i="1" s="1"/>
  <c r="M279" i="1"/>
  <c r="L279" i="1"/>
  <c r="L278" i="1"/>
  <c r="M278" i="1" s="1"/>
  <c r="L277" i="1"/>
  <c r="M277" i="1" s="1"/>
  <c r="M276" i="1"/>
  <c r="L276" i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M268" i="1"/>
  <c r="L268" i="1"/>
  <c r="M267" i="1"/>
  <c r="L267" i="1"/>
  <c r="L266" i="1"/>
  <c r="M266" i="1" s="1"/>
  <c r="M265" i="1"/>
  <c r="L265" i="1"/>
  <c r="L264" i="1"/>
  <c r="M264" i="1" s="1"/>
  <c r="L263" i="1"/>
  <c r="M263" i="1" s="1"/>
  <c r="L262" i="1"/>
  <c r="M262" i="1" s="1"/>
  <c r="M261" i="1"/>
  <c r="L261" i="1"/>
  <c r="L260" i="1"/>
  <c r="M260" i="1" s="1"/>
  <c r="M259" i="1"/>
  <c r="L259" i="1"/>
  <c r="L258" i="1"/>
  <c r="M258" i="1" s="1"/>
  <c r="M257" i="1"/>
  <c r="L257" i="1"/>
  <c r="M256" i="1"/>
  <c r="L256" i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M235" i="1"/>
  <c r="L235" i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M227" i="1"/>
  <c r="L227" i="1"/>
  <c r="L226" i="1"/>
  <c r="M226" i="1" s="1"/>
  <c r="L225" i="1"/>
  <c r="M225" i="1" s="1"/>
  <c r="L224" i="1"/>
  <c r="M224" i="1" s="1"/>
  <c r="L223" i="1"/>
  <c r="M223" i="1" s="1"/>
  <c r="L222" i="1"/>
  <c r="M222" i="1" s="1"/>
  <c r="M221" i="1"/>
  <c r="L221" i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M183" i="1"/>
  <c r="L183" i="1"/>
  <c r="L182" i="1"/>
  <c r="M182" i="1" s="1"/>
  <c r="M181" i="1"/>
  <c r="L181" i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M172" i="1"/>
  <c r="L172" i="1"/>
  <c r="M171" i="1"/>
  <c r="L171" i="1"/>
  <c r="L170" i="1"/>
  <c r="M170" i="1" s="1"/>
  <c r="M169" i="1"/>
  <c r="L169" i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M160" i="1"/>
  <c r="L160" i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M148" i="1"/>
  <c r="L148" i="1"/>
  <c r="M147" i="1"/>
  <c r="L147" i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M140" i="1"/>
  <c r="L140" i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M117" i="1"/>
  <c r="L117" i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M107" i="1"/>
  <c r="L107" i="1"/>
  <c r="L106" i="1"/>
  <c r="M106" i="1" s="1"/>
  <c r="L105" i="1"/>
  <c r="M105" i="1" s="1"/>
  <c r="L104" i="1"/>
  <c r="M104" i="1" s="1"/>
  <c r="L103" i="1"/>
  <c r="M103" i="1" s="1"/>
  <c r="L102" i="1"/>
  <c r="M102" i="1" s="1"/>
  <c r="M101" i="1"/>
  <c r="L101" i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M92" i="1"/>
  <c r="L92" i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M84" i="1"/>
  <c r="L84" i="1"/>
  <c r="M83" i="1"/>
  <c r="L83" i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M76" i="1"/>
  <c r="L76" i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M62" i="1"/>
  <c r="L62" i="1"/>
  <c r="M61" i="1"/>
  <c r="L61" i="1"/>
  <c r="L60" i="1"/>
  <c r="M60" i="1" s="1"/>
  <c r="M59" i="1"/>
  <c r="L59" i="1"/>
  <c r="L58" i="1"/>
  <c r="M58" i="1" s="1"/>
  <c r="L57" i="1"/>
  <c r="M57" i="1" s="1"/>
  <c r="L56" i="1"/>
  <c r="M56" i="1" s="1"/>
  <c r="L55" i="1"/>
  <c r="M55" i="1" s="1"/>
  <c r="L54" i="1"/>
  <c r="M54" i="1" s="1"/>
  <c r="M53" i="1"/>
  <c r="L53" i="1"/>
  <c r="L52" i="1"/>
  <c r="M52" i="1" s="1"/>
  <c r="L51" i="1"/>
  <c r="M51" i="1" s="1"/>
  <c r="M50" i="1"/>
  <c r="L50" i="1"/>
  <c r="L49" i="1"/>
  <c r="M49" i="1" s="1"/>
  <c r="L48" i="1"/>
  <c r="M48" i="1" s="1"/>
  <c r="M47" i="1"/>
  <c r="L47" i="1"/>
  <c r="L46" i="1"/>
  <c r="M46" i="1" s="1"/>
  <c r="L45" i="1"/>
  <c r="M45" i="1" s="1"/>
  <c r="L44" i="1"/>
  <c r="M44" i="1" s="1"/>
  <c r="L43" i="1"/>
  <c r="M43" i="1" s="1"/>
  <c r="L42" i="1"/>
  <c r="M42" i="1" s="1"/>
  <c r="M41" i="1"/>
  <c r="L41" i="1"/>
  <c r="L40" i="1"/>
  <c r="M40" i="1" s="1"/>
  <c r="M39" i="1"/>
  <c r="L39" i="1"/>
  <c r="M38" i="1"/>
  <c r="L38" i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M30" i="1"/>
  <c r="L30" i="1"/>
  <c r="M29" i="1"/>
  <c r="L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1" i="1"/>
  <c r="L20" i="1"/>
  <c r="M20" i="1" s="1"/>
  <c r="L19" i="1"/>
  <c r="M19" i="1" s="1"/>
  <c r="M18" i="1"/>
  <c r="L18" i="1"/>
  <c r="L17" i="1"/>
  <c r="M17" i="1" s="1"/>
  <c r="L16" i="1"/>
  <c r="M16" i="1" s="1"/>
  <c r="M15" i="1"/>
  <c r="L15" i="1"/>
  <c r="L14" i="1"/>
  <c r="M14" i="1" s="1"/>
  <c r="L13" i="1"/>
  <c r="M13" i="1" s="1"/>
  <c r="L12" i="1"/>
  <c r="M12" i="1" s="1"/>
  <c r="L11" i="1"/>
  <c r="M11" i="1" s="1"/>
  <c r="L10" i="1"/>
  <c r="M10" i="1" s="1"/>
  <c r="M9" i="1"/>
  <c r="L9" i="1"/>
  <c r="L8" i="1"/>
  <c r="M8" i="1" s="1"/>
  <c r="M7" i="1"/>
  <c r="L7" i="1"/>
  <c r="M6" i="1"/>
  <c r="L6" i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<sst xmlns="http://schemas.openxmlformats.org/spreadsheetml/2006/main" count="2088" uniqueCount="19">
  <si>
    <t>NDVI</t>
  </si>
  <si>
    <t>Frac dec</t>
  </si>
  <si>
    <t>WS</t>
  </si>
  <si>
    <t>BS</t>
  </si>
  <si>
    <t>NA</t>
  </si>
  <si>
    <t>D</t>
  </si>
  <si>
    <t>PB</t>
  </si>
  <si>
    <t>Site.name</t>
  </si>
  <si>
    <t>NDVI.year</t>
  </si>
  <si>
    <t>Site.Age</t>
  </si>
  <si>
    <t>NDVI.Dec</t>
  </si>
  <si>
    <t>WS.cover</t>
  </si>
  <si>
    <t>Dec.cover</t>
  </si>
  <si>
    <t>BS.cover</t>
  </si>
  <si>
    <t>NDVI.BS</t>
  </si>
  <si>
    <t>NDVI.Pre</t>
  </si>
  <si>
    <t>Total.cover</t>
  </si>
  <si>
    <t>Group</t>
  </si>
  <si>
    <t>NDVI.WS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</si>
</sst>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7077"/>
  <sheetViews>
    <sheetView tabSelected="1" workbookViewId="0">
      <pane ySplit="1" topLeftCell="A1123" activePane="bottomLeft" state="frozen"/>
      <selection pane="bottomLeft" activeCell="C1150" sqref="C1150"/>
    </sheetView>
  </sheetViews>
  <sheetFormatPr defaultColWidth="14.42578125" defaultRowHeight="15.75" customHeight="1" x14ac:dyDescent="0.2"/>
  <cols>
    <col min="1" max="16384" width="14.42578125" style="1"/>
  </cols>
  <sheetData>
    <row r="1" spans="1:29" ht="15" x14ac:dyDescent="0.2">
      <c r="A1" s="1" t="s">
        <v>7</v>
      </c>
      <c r="B1" s="1" t="s">
        <v>8</v>
      </c>
      <c r="C1" s="2" t="s">
        <v>0</v>
      </c>
      <c r="D1" s="1" t="s">
        <v>9</v>
      </c>
      <c r="E1" s="1" t="s">
        <v>10</v>
      </c>
      <c r="F1" s="2" t="s">
        <v>18</v>
      </c>
      <c r="G1" s="1" t="s">
        <v>14</v>
      </c>
      <c r="H1" s="1" t="s">
        <v>15</v>
      </c>
      <c r="I1" s="1" t="s">
        <v>11</v>
      </c>
      <c r="J1" s="1" t="s">
        <v>12</v>
      </c>
      <c r="K1" s="1" t="s">
        <v>13</v>
      </c>
      <c r="L1" s="1" t="s">
        <v>16</v>
      </c>
      <c r="M1" s="2" t="s">
        <v>1</v>
      </c>
      <c r="N1" s="2" t="s">
        <v>17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" x14ac:dyDescent="0.2">
      <c r="A2" s="2">
        <v>1</v>
      </c>
      <c r="B2" s="2">
        <v>1999</v>
      </c>
      <c r="C2" s="2">
        <v>0.72193999999999992</v>
      </c>
      <c r="D2" s="2">
        <v>177</v>
      </c>
      <c r="E2" s="2"/>
      <c r="F2" s="2">
        <v>0.72193999999999992</v>
      </c>
      <c r="G2" s="2"/>
      <c r="H2" s="2"/>
      <c r="I2" s="2">
        <v>21.7</v>
      </c>
      <c r="J2" s="2">
        <v>5.62</v>
      </c>
      <c r="K2" s="2">
        <v>0</v>
      </c>
      <c r="L2" s="3">
        <f t="shared" ref="L2:L2036" si="0">I2+J2+K2</f>
        <v>27.32</v>
      </c>
      <c r="M2" s="2">
        <f t="shared" ref="M2:M2036" si="1">J2/L2</f>
        <v>0.20571010248901903</v>
      </c>
      <c r="N2" s="2" t="s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" x14ac:dyDescent="0.2">
      <c r="A3" s="2">
        <v>1</v>
      </c>
      <c r="B3" s="2">
        <v>2000</v>
      </c>
      <c r="C3" s="2">
        <v>0.70245000000000002</v>
      </c>
      <c r="D3" s="2">
        <v>178</v>
      </c>
      <c r="E3" s="2"/>
      <c r="F3" s="2">
        <v>0.70245000000000002</v>
      </c>
      <c r="G3" s="2"/>
      <c r="H3" s="2"/>
      <c r="I3" s="2">
        <v>21.7</v>
      </c>
      <c r="J3" s="2">
        <v>5.62</v>
      </c>
      <c r="K3" s="2">
        <v>0</v>
      </c>
      <c r="L3" s="2">
        <f t="shared" si="0"/>
        <v>27.32</v>
      </c>
      <c r="M3" s="2">
        <f t="shared" si="1"/>
        <v>0.20571010248901903</v>
      </c>
      <c r="N3" s="2" t="s">
        <v>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" x14ac:dyDescent="0.2">
      <c r="A4" s="2">
        <v>1</v>
      </c>
      <c r="B4" s="2">
        <v>2001</v>
      </c>
      <c r="C4" s="2">
        <v>0.69573000000000007</v>
      </c>
      <c r="D4" s="2">
        <v>179</v>
      </c>
      <c r="E4" s="2"/>
      <c r="F4" s="2">
        <v>0.69573000000000007</v>
      </c>
      <c r="G4" s="2"/>
      <c r="H4" s="2"/>
      <c r="I4" s="2">
        <v>21.7</v>
      </c>
      <c r="J4" s="2">
        <v>5.62</v>
      </c>
      <c r="K4" s="2">
        <v>0</v>
      </c>
      <c r="L4" s="2">
        <f t="shared" si="0"/>
        <v>27.32</v>
      </c>
      <c r="M4" s="2">
        <f t="shared" si="1"/>
        <v>0.20571010248901903</v>
      </c>
      <c r="N4" s="2" t="s"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" x14ac:dyDescent="0.2">
      <c r="A5" s="2">
        <v>1</v>
      </c>
      <c r="B5" s="2">
        <v>2002</v>
      </c>
      <c r="C5" s="2">
        <v>0.69377</v>
      </c>
      <c r="D5" s="2">
        <v>180</v>
      </c>
      <c r="E5" s="2"/>
      <c r="F5" s="2">
        <v>0.69377</v>
      </c>
      <c r="G5" s="2"/>
      <c r="H5" s="2"/>
      <c r="I5" s="2">
        <v>21.7</v>
      </c>
      <c r="J5" s="2">
        <v>5.62</v>
      </c>
      <c r="K5" s="2">
        <v>0</v>
      </c>
      <c r="L5" s="2">
        <f t="shared" si="0"/>
        <v>27.32</v>
      </c>
      <c r="M5" s="2">
        <f t="shared" si="1"/>
        <v>0.20571010248901903</v>
      </c>
      <c r="N5" s="2" t="s"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" x14ac:dyDescent="0.2">
      <c r="A6" s="2">
        <v>1</v>
      </c>
      <c r="B6" s="2">
        <v>2003</v>
      </c>
      <c r="C6" s="2">
        <v>0.77801999999999993</v>
      </c>
      <c r="D6" s="2">
        <v>181</v>
      </c>
      <c r="E6" s="2"/>
      <c r="F6" s="2">
        <v>0.77801999999999993</v>
      </c>
      <c r="G6" s="2"/>
      <c r="H6" s="2"/>
      <c r="I6" s="2">
        <v>21.7</v>
      </c>
      <c r="J6" s="2">
        <v>5.62</v>
      </c>
      <c r="K6" s="2">
        <v>0</v>
      </c>
      <c r="L6" s="2">
        <f t="shared" si="0"/>
        <v>27.32</v>
      </c>
      <c r="M6" s="2">
        <f t="shared" si="1"/>
        <v>0.20571010248901903</v>
      </c>
      <c r="N6" s="2" t="s">
        <v>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" x14ac:dyDescent="0.2">
      <c r="A7" s="2">
        <v>1</v>
      </c>
      <c r="B7" s="2">
        <v>2004</v>
      </c>
      <c r="C7" s="2">
        <v>0.72060000000000002</v>
      </c>
      <c r="D7" s="2">
        <v>182</v>
      </c>
      <c r="E7" s="2"/>
      <c r="F7" s="2">
        <v>0.72060000000000002</v>
      </c>
      <c r="G7" s="2"/>
      <c r="H7" s="2"/>
      <c r="I7" s="2">
        <v>21.7</v>
      </c>
      <c r="J7" s="2">
        <v>5.62</v>
      </c>
      <c r="K7" s="2">
        <v>0</v>
      </c>
      <c r="L7" s="2">
        <f t="shared" si="0"/>
        <v>27.32</v>
      </c>
      <c r="M7" s="2">
        <f t="shared" si="1"/>
        <v>0.20571010248901903</v>
      </c>
      <c r="N7" s="2" t="s"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" x14ac:dyDescent="0.2">
      <c r="A8" s="2">
        <v>1</v>
      </c>
      <c r="B8" s="2">
        <v>2005</v>
      </c>
      <c r="C8" s="2">
        <v>0.69836000000000009</v>
      </c>
      <c r="D8" s="2">
        <v>183</v>
      </c>
      <c r="E8" s="2"/>
      <c r="F8" s="2">
        <v>0.69836000000000009</v>
      </c>
      <c r="G8" s="2"/>
      <c r="H8" s="2"/>
      <c r="I8" s="2">
        <v>21.7</v>
      </c>
      <c r="J8" s="2">
        <v>5.62</v>
      </c>
      <c r="K8" s="2">
        <v>0</v>
      </c>
      <c r="L8" s="2">
        <f t="shared" si="0"/>
        <v>27.32</v>
      </c>
      <c r="M8" s="2">
        <f t="shared" si="1"/>
        <v>0.20571010248901903</v>
      </c>
      <c r="N8" s="2" t="s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" x14ac:dyDescent="0.2">
      <c r="A9" s="2">
        <v>1</v>
      </c>
      <c r="B9" s="2">
        <v>2006</v>
      </c>
      <c r="C9" s="2">
        <v>0.75388999999999995</v>
      </c>
      <c r="D9" s="2">
        <v>184</v>
      </c>
      <c r="E9" s="2"/>
      <c r="F9" s="2">
        <v>0.75388999999999995</v>
      </c>
      <c r="G9" s="2"/>
      <c r="H9" s="2"/>
      <c r="I9" s="2">
        <v>21.7</v>
      </c>
      <c r="J9" s="2">
        <v>5.62</v>
      </c>
      <c r="K9" s="2">
        <v>0</v>
      </c>
      <c r="L9" s="2">
        <f t="shared" si="0"/>
        <v>27.32</v>
      </c>
      <c r="M9" s="2">
        <f t="shared" si="1"/>
        <v>0.20571010248901903</v>
      </c>
      <c r="N9" s="2" t="s"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" x14ac:dyDescent="0.2">
      <c r="A10" s="2">
        <v>1</v>
      </c>
      <c r="B10" s="2">
        <v>2007</v>
      </c>
      <c r="C10" s="2">
        <v>0.73377000000000003</v>
      </c>
      <c r="D10" s="2">
        <v>185</v>
      </c>
      <c r="E10" s="2"/>
      <c r="F10" s="2">
        <v>0.73377000000000003</v>
      </c>
      <c r="G10" s="2"/>
      <c r="H10" s="2"/>
      <c r="I10" s="2">
        <v>21.7</v>
      </c>
      <c r="J10" s="2">
        <v>5.62</v>
      </c>
      <c r="K10" s="2">
        <v>0</v>
      </c>
      <c r="L10" s="2">
        <f t="shared" si="0"/>
        <v>27.32</v>
      </c>
      <c r="M10" s="2">
        <f t="shared" si="1"/>
        <v>0.20571010248901903</v>
      </c>
      <c r="N10" s="2" t="s"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x14ac:dyDescent="0.2">
      <c r="A11" s="2">
        <v>1</v>
      </c>
      <c r="B11" s="2">
        <v>2008</v>
      </c>
      <c r="C11" s="2">
        <v>0.72806999999999999</v>
      </c>
      <c r="D11" s="2">
        <v>186</v>
      </c>
      <c r="E11" s="2"/>
      <c r="F11" s="2">
        <v>0.72806999999999999</v>
      </c>
      <c r="G11" s="2"/>
      <c r="H11" s="2"/>
      <c r="I11" s="2">
        <v>21.7</v>
      </c>
      <c r="J11" s="2">
        <v>5.62</v>
      </c>
      <c r="K11" s="2">
        <v>0</v>
      </c>
      <c r="L11" s="2">
        <f t="shared" si="0"/>
        <v>27.32</v>
      </c>
      <c r="M11" s="2">
        <f t="shared" si="1"/>
        <v>0.20571010248901903</v>
      </c>
      <c r="N11" s="2" t="s">
        <v>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" x14ac:dyDescent="0.2">
      <c r="A12" s="2">
        <v>1</v>
      </c>
      <c r="B12" s="2">
        <v>2009</v>
      </c>
      <c r="C12" s="2">
        <v>0.73728000000000005</v>
      </c>
      <c r="D12" s="2">
        <v>187</v>
      </c>
      <c r="E12" s="2"/>
      <c r="F12" s="2">
        <v>0.73728000000000005</v>
      </c>
      <c r="G12" s="2"/>
      <c r="H12" s="2"/>
      <c r="I12" s="2">
        <v>21.7</v>
      </c>
      <c r="J12" s="2">
        <v>5.62</v>
      </c>
      <c r="K12" s="2">
        <v>0</v>
      </c>
      <c r="L12" s="2">
        <f t="shared" si="0"/>
        <v>27.32</v>
      </c>
      <c r="M12" s="2">
        <f t="shared" si="1"/>
        <v>0.20571010248901903</v>
      </c>
      <c r="N12" s="2" t="s">
        <v>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" x14ac:dyDescent="0.2">
      <c r="A13" s="2">
        <v>1</v>
      </c>
      <c r="B13" s="2">
        <v>2010</v>
      </c>
      <c r="C13" s="2">
        <v>0.76700000000000002</v>
      </c>
      <c r="D13" s="2">
        <v>188</v>
      </c>
      <c r="E13" s="2"/>
      <c r="F13" s="2">
        <v>0.76700000000000002</v>
      </c>
      <c r="G13" s="2"/>
      <c r="H13" s="2"/>
      <c r="I13" s="2">
        <v>21.7</v>
      </c>
      <c r="J13" s="2">
        <v>5.62</v>
      </c>
      <c r="K13" s="2">
        <v>0</v>
      </c>
      <c r="L13" s="2">
        <f t="shared" si="0"/>
        <v>27.32</v>
      </c>
      <c r="M13" s="2">
        <f t="shared" si="1"/>
        <v>0.20571010248901903</v>
      </c>
      <c r="N13" s="2" t="s">
        <v>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x14ac:dyDescent="0.2">
      <c r="A14" s="2">
        <v>1</v>
      </c>
      <c r="B14" s="2">
        <v>2011</v>
      </c>
      <c r="C14" s="2">
        <v>0.77512999999999999</v>
      </c>
      <c r="D14" s="2">
        <v>189</v>
      </c>
      <c r="E14" s="2"/>
      <c r="F14" s="2">
        <v>0.77512999999999999</v>
      </c>
      <c r="G14" s="2"/>
      <c r="H14" s="2"/>
      <c r="I14" s="2">
        <v>21.7</v>
      </c>
      <c r="J14" s="2">
        <v>5.62</v>
      </c>
      <c r="K14" s="2">
        <v>0</v>
      </c>
      <c r="L14" s="2">
        <f t="shared" si="0"/>
        <v>27.32</v>
      </c>
      <c r="M14" s="2">
        <f t="shared" si="1"/>
        <v>0.20571010248901903</v>
      </c>
      <c r="N14" s="2" t="s">
        <v>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" x14ac:dyDescent="0.2">
      <c r="A15" s="2">
        <v>1</v>
      </c>
      <c r="B15" s="2">
        <v>2012</v>
      </c>
      <c r="C15" s="2">
        <v>0.75581999999999994</v>
      </c>
      <c r="D15" s="2">
        <v>190</v>
      </c>
      <c r="E15" s="2"/>
      <c r="F15" s="2">
        <v>0.75581999999999994</v>
      </c>
      <c r="G15" s="2"/>
      <c r="H15" s="2"/>
      <c r="I15" s="2">
        <v>21.7</v>
      </c>
      <c r="J15" s="2">
        <v>5.62</v>
      </c>
      <c r="K15" s="2">
        <v>0</v>
      </c>
      <c r="L15" s="2">
        <f t="shared" si="0"/>
        <v>27.32</v>
      </c>
      <c r="M15" s="2">
        <f t="shared" si="1"/>
        <v>0.20571010248901903</v>
      </c>
      <c r="N15" s="2" t="s">
        <v>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" x14ac:dyDescent="0.2">
      <c r="A16" s="2">
        <v>1</v>
      </c>
      <c r="B16" s="2">
        <v>2013</v>
      </c>
      <c r="C16" s="2">
        <v>0.75407000000000002</v>
      </c>
      <c r="D16" s="2">
        <v>191</v>
      </c>
      <c r="E16" s="2"/>
      <c r="F16" s="2">
        <v>0.75407000000000002</v>
      </c>
      <c r="G16" s="2"/>
      <c r="H16" s="2"/>
      <c r="I16" s="2">
        <v>21.7</v>
      </c>
      <c r="J16" s="2">
        <v>5.62</v>
      </c>
      <c r="K16" s="2">
        <v>0</v>
      </c>
      <c r="L16" s="2">
        <f t="shared" si="0"/>
        <v>27.32</v>
      </c>
      <c r="M16" s="2">
        <f t="shared" si="1"/>
        <v>0.20571010248901903</v>
      </c>
      <c r="N16" s="2" t="s">
        <v>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" x14ac:dyDescent="0.2">
      <c r="A17" s="2">
        <v>1</v>
      </c>
      <c r="B17" s="2">
        <v>2014</v>
      </c>
      <c r="C17" s="2">
        <v>0.75149999999999995</v>
      </c>
      <c r="D17" s="2">
        <v>192</v>
      </c>
      <c r="E17" s="2"/>
      <c r="F17" s="2">
        <v>0.75149999999999995</v>
      </c>
      <c r="G17" s="2"/>
      <c r="H17" s="2"/>
      <c r="I17" s="2">
        <v>21.7</v>
      </c>
      <c r="J17" s="2">
        <v>5.62</v>
      </c>
      <c r="K17" s="2">
        <v>0</v>
      </c>
      <c r="L17" s="2">
        <f t="shared" si="0"/>
        <v>27.32</v>
      </c>
      <c r="M17" s="2">
        <f t="shared" si="1"/>
        <v>0.20571010248901903</v>
      </c>
      <c r="N17" s="2" t="s">
        <v>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" x14ac:dyDescent="0.2">
      <c r="A18" s="2">
        <v>1</v>
      </c>
      <c r="B18" s="2">
        <v>2015</v>
      </c>
      <c r="C18" s="2">
        <v>0.78559000000000001</v>
      </c>
      <c r="D18" s="2">
        <v>193</v>
      </c>
      <c r="E18" s="2"/>
      <c r="F18" s="2">
        <v>0.78559000000000001</v>
      </c>
      <c r="G18" s="2"/>
      <c r="H18" s="2"/>
      <c r="I18" s="2">
        <v>21.7</v>
      </c>
      <c r="J18" s="2">
        <v>5.62</v>
      </c>
      <c r="K18" s="2">
        <v>0</v>
      </c>
      <c r="L18" s="2">
        <f t="shared" si="0"/>
        <v>27.32</v>
      </c>
      <c r="M18" s="2">
        <f t="shared" si="1"/>
        <v>0.20571010248901903</v>
      </c>
      <c r="N18" s="2" t="s">
        <v>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" x14ac:dyDescent="0.2">
      <c r="A19" s="2">
        <v>1</v>
      </c>
      <c r="B19" s="2">
        <v>2016</v>
      </c>
      <c r="C19" s="2">
        <v>0.77261999999999997</v>
      </c>
      <c r="D19" s="2">
        <v>194</v>
      </c>
      <c r="E19" s="2"/>
      <c r="F19" s="2">
        <v>0.77261999999999997</v>
      </c>
      <c r="G19" s="2"/>
      <c r="H19" s="2"/>
      <c r="I19" s="2">
        <v>21.7</v>
      </c>
      <c r="J19" s="2">
        <v>5.62</v>
      </c>
      <c r="K19" s="2">
        <v>0</v>
      </c>
      <c r="L19" s="2">
        <f t="shared" si="0"/>
        <v>27.32</v>
      </c>
      <c r="M19" s="2">
        <f t="shared" si="1"/>
        <v>0.20571010248901903</v>
      </c>
      <c r="N19" s="2" t="s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" x14ac:dyDescent="0.2">
      <c r="A20" s="2">
        <v>1</v>
      </c>
      <c r="B20" s="2">
        <v>2017</v>
      </c>
      <c r="C20" s="2">
        <v>0.81688000000000005</v>
      </c>
      <c r="D20" s="2">
        <v>195</v>
      </c>
      <c r="E20" s="2"/>
      <c r="F20" s="2">
        <v>0.81688000000000005</v>
      </c>
      <c r="G20" s="2"/>
      <c r="H20" s="2"/>
      <c r="I20" s="2">
        <v>21.7</v>
      </c>
      <c r="J20" s="2">
        <v>5.62</v>
      </c>
      <c r="K20" s="2">
        <v>0</v>
      </c>
      <c r="L20" s="2">
        <f t="shared" si="0"/>
        <v>27.32</v>
      </c>
      <c r="M20" s="2">
        <f t="shared" si="1"/>
        <v>0.20571010248901903</v>
      </c>
      <c r="N20" s="2" t="s">
        <v>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" x14ac:dyDescent="0.2">
      <c r="A21" s="2">
        <v>1</v>
      </c>
      <c r="B21" s="2">
        <v>2018</v>
      </c>
      <c r="C21" s="2">
        <v>0.70362999999999998</v>
      </c>
      <c r="D21" s="2">
        <v>196</v>
      </c>
      <c r="E21" s="2"/>
      <c r="F21" s="2">
        <v>0.70362999999999998</v>
      </c>
      <c r="G21" s="2"/>
      <c r="H21" s="2"/>
      <c r="I21" s="2">
        <v>21.7</v>
      </c>
      <c r="J21" s="2">
        <v>5.62</v>
      </c>
      <c r="K21" s="2">
        <v>0</v>
      </c>
      <c r="L21" s="2">
        <f t="shared" si="0"/>
        <v>27.32</v>
      </c>
      <c r="M21" s="2">
        <f t="shared" si="1"/>
        <v>0.20571010248901903</v>
      </c>
      <c r="N21" s="2" t="s">
        <v>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" x14ac:dyDescent="0.2">
      <c r="A22" s="2">
        <v>1.1000000000000001</v>
      </c>
      <c r="B22" s="2">
        <v>1999</v>
      </c>
      <c r="C22" s="2">
        <v>0.63344999999999996</v>
      </c>
      <c r="D22" s="2">
        <v>64</v>
      </c>
      <c r="E22" s="2"/>
      <c r="F22" s="2"/>
      <c r="G22" s="2">
        <v>0.63344999999999996</v>
      </c>
      <c r="H22" s="2"/>
      <c r="I22" s="2">
        <v>0</v>
      </c>
      <c r="J22" s="2">
        <v>0</v>
      </c>
      <c r="K22" s="2">
        <v>3.3</v>
      </c>
      <c r="L22" s="2">
        <f t="shared" si="0"/>
        <v>3.3</v>
      </c>
      <c r="M22" s="2">
        <f t="shared" si="1"/>
        <v>0</v>
      </c>
      <c r="N22" s="2" t="s">
        <v>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" x14ac:dyDescent="0.2">
      <c r="A23" s="2">
        <v>1.1000000000000001</v>
      </c>
      <c r="B23" s="2">
        <v>2000</v>
      </c>
      <c r="C23" s="2">
        <v>0.59343999999999997</v>
      </c>
      <c r="D23" s="2">
        <v>65</v>
      </c>
      <c r="E23" s="2"/>
      <c r="F23" s="2"/>
      <c r="G23" s="2">
        <v>0.59343999999999997</v>
      </c>
      <c r="H23" s="2"/>
      <c r="I23" s="2">
        <v>0</v>
      </c>
      <c r="J23" s="2">
        <v>0</v>
      </c>
      <c r="K23" s="2">
        <v>3.3</v>
      </c>
      <c r="L23" s="2">
        <f t="shared" si="0"/>
        <v>3.3</v>
      </c>
      <c r="M23" s="2">
        <f t="shared" si="1"/>
        <v>0</v>
      </c>
      <c r="N23" s="2" t="s">
        <v>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" x14ac:dyDescent="0.2">
      <c r="A24" s="2">
        <v>1.1000000000000001</v>
      </c>
      <c r="B24" s="2">
        <v>2001</v>
      </c>
      <c r="C24" s="2">
        <v>0.62319999999999998</v>
      </c>
      <c r="D24" s="2">
        <v>66</v>
      </c>
      <c r="E24" s="2"/>
      <c r="F24" s="2"/>
      <c r="G24" s="2">
        <v>0.62319999999999998</v>
      </c>
      <c r="H24" s="2"/>
      <c r="I24" s="2">
        <v>0</v>
      </c>
      <c r="J24" s="2">
        <v>0</v>
      </c>
      <c r="K24" s="2">
        <v>3.3</v>
      </c>
      <c r="L24" s="2">
        <f t="shared" si="0"/>
        <v>3.3</v>
      </c>
      <c r="M24" s="2">
        <f t="shared" si="1"/>
        <v>0</v>
      </c>
      <c r="N24" s="2" t="s">
        <v>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" x14ac:dyDescent="0.2">
      <c r="A25" s="2">
        <v>1.1000000000000001</v>
      </c>
      <c r="B25" s="2">
        <v>2002</v>
      </c>
      <c r="C25" s="2">
        <v>0.69037999999999999</v>
      </c>
      <c r="D25" s="2">
        <v>67</v>
      </c>
      <c r="E25" s="2"/>
      <c r="F25" s="2"/>
      <c r="G25" s="2">
        <v>0.69037999999999999</v>
      </c>
      <c r="H25" s="2"/>
      <c r="I25" s="2">
        <v>0</v>
      </c>
      <c r="J25" s="2">
        <v>0</v>
      </c>
      <c r="K25" s="2">
        <v>3.3</v>
      </c>
      <c r="L25" s="2">
        <f t="shared" si="0"/>
        <v>3.3</v>
      </c>
      <c r="M25" s="2">
        <f t="shared" si="1"/>
        <v>0</v>
      </c>
      <c r="N25" s="2" t="s">
        <v>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" x14ac:dyDescent="0.2">
      <c r="A26" s="2">
        <v>1.1000000000000001</v>
      </c>
      <c r="B26" s="2">
        <v>2004</v>
      </c>
      <c r="C26" s="2">
        <v>0.59056000000000008</v>
      </c>
      <c r="D26" s="2">
        <v>69</v>
      </c>
      <c r="E26" s="2"/>
      <c r="F26" s="2"/>
      <c r="G26" s="2">
        <v>0.59056000000000008</v>
      </c>
      <c r="H26" s="2"/>
      <c r="I26" s="2">
        <v>0</v>
      </c>
      <c r="J26" s="2">
        <v>0</v>
      </c>
      <c r="K26" s="2">
        <v>3.3</v>
      </c>
      <c r="L26" s="2">
        <f t="shared" si="0"/>
        <v>3.3</v>
      </c>
      <c r="M26" s="2">
        <f t="shared" si="1"/>
        <v>0</v>
      </c>
      <c r="N26" s="2" t="s">
        <v>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" x14ac:dyDescent="0.2">
      <c r="A27" s="2">
        <v>1.1000000000000001</v>
      </c>
      <c r="B27" s="2">
        <v>2005</v>
      </c>
      <c r="C27" s="2">
        <v>0.63491999999999993</v>
      </c>
      <c r="D27" s="2">
        <v>70</v>
      </c>
      <c r="E27" s="2"/>
      <c r="F27" s="2"/>
      <c r="G27" s="2">
        <v>0.63491999999999993</v>
      </c>
      <c r="H27" s="2"/>
      <c r="I27" s="2">
        <v>0</v>
      </c>
      <c r="J27" s="2">
        <v>0</v>
      </c>
      <c r="K27" s="2">
        <v>3.3</v>
      </c>
      <c r="L27" s="2">
        <f t="shared" si="0"/>
        <v>3.3</v>
      </c>
      <c r="M27" s="2">
        <f t="shared" si="1"/>
        <v>0</v>
      </c>
      <c r="N27" s="2" t="s">
        <v>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" x14ac:dyDescent="0.2">
      <c r="A28" s="2">
        <v>1.1000000000000001</v>
      </c>
      <c r="B28" s="2">
        <v>2006</v>
      </c>
      <c r="C28" s="2">
        <v>0.62021000000000004</v>
      </c>
      <c r="D28" s="2">
        <v>71</v>
      </c>
      <c r="E28" s="2"/>
      <c r="F28" s="2"/>
      <c r="G28" s="2">
        <v>0.62021000000000004</v>
      </c>
      <c r="H28" s="2"/>
      <c r="I28" s="2">
        <v>0</v>
      </c>
      <c r="J28" s="2">
        <v>0</v>
      </c>
      <c r="K28" s="2">
        <v>3.3</v>
      </c>
      <c r="L28" s="2">
        <f t="shared" si="0"/>
        <v>3.3</v>
      </c>
      <c r="M28" s="2">
        <f t="shared" si="1"/>
        <v>0</v>
      </c>
      <c r="N28" s="2" t="s">
        <v>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" x14ac:dyDescent="0.2">
      <c r="A29" s="2">
        <v>1.1000000000000001</v>
      </c>
      <c r="B29" s="2">
        <v>2007</v>
      </c>
      <c r="C29" s="2">
        <v>0.65732999999999997</v>
      </c>
      <c r="D29" s="2">
        <v>72</v>
      </c>
      <c r="E29" s="2"/>
      <c r="F29" s="2"/>
      <c r="G29" s="2">
        <v>0.65732999999999997</v>
      </c>
      <c r="H29" s="2"/>
      <c r="I29" s="2">
        <v>0</v>
      </c>
      <c r="J29" s="2">
        <v>0</v>
      </c>
      <c r="K29" s="2">
        <v>3.3</v>
      </c>
      <c r="L29" s="2">
        <f t="shared" si="0"/>
        <v>3.3</v>
      </c>
      <c r="M29" s="2">
        <f t="shared" si="1"/>
        <v>0</v>
      </c>
      <c r="N29" s="2" t="s">
        <v>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" x14ac:dyDescent="0.2">
      <c r="A30" s="2">
        <v>1.1000000000000001</v>
      </c>
      <c r="B30" s="2">
        <v>2008</v>
      </c>
      <c r="C30" s="2">
        <v>0.64344999999999997</v>
      </c>
      <c r="D30" s="2">
        <v>73</v>
      </c>
      <c r="E30" s="2"/>
      <c r="F30" s="2"/>
      <c r="G30" s="2">
        <v>0.64344999999999997</v>
      </c>
      <c r="H30" s="2"/>
      <c r="I30" s="2">
        <v>0</v>
      </c>
      <c r="J30" s="2">
        <v>0</v>
      </c>
      <c r="K30" s="2">
        <v>3.3</v>
      </c>
      <c r="L30" s="2">
        <f t="shared" si="0"/>
        <v>3.3</v>
      </c>
      <c r="M30" s="2">
        <f t="shared" si="1"/>
        <v>0</v>
      </c>
      <c r="N30" s="2" t="s">
        <v>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" x14ac:dyDescent="0.2">
      <c r="A31" s="2">
        <v>1.1000000000000001</v>
      </c>
      <c r="B31" s="2">
        <v>2009</v>
      </c>
      <c r="C31" s="2">
        <v>0.57289000000000001</v>
      </c>
      <c r="D31" s="2">
        <v>74</v>
      </c>
      <c r="E31" s="2"/>
      <c r="F31" s="2"/>
      <c r="G31" s="2">
        <v>0.57289000000000001</v>
      </c>
      <c r="H31" s="2"/>
      <c r="I31" s="2">
        <v>0</v>
      </c>
      <c r="J31" s="2">
        <v>0</v>
      </c>
      <c r="K31" s="2">
        <v>3.3</v>
      </c>
      <c r="L31" s="2">
        <f t="shared" si="0"/>
        <v>3.3</v>
      </c>
      <c r="M31" s="2">
        <f t="shared" si="1"/>
        <v>0</v>
      </c>
      <c r="N31" s="2" t="s">
        <v>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" x14ac:dyDescent="0.2">
      <c r="A32" s="2">
        <v>1.1000000000000001</v>
      </c>
      <c r="B32" s="2">
        <v>2010</v>
      </c>
      <c r="C32" s="2">
        <v>0.62213000000000007</v>
      </c>
      <c r="D32" s="2">
        <v>75</v>
      </c>
      <c r="E32" s="2"/>
      <c r="F32" s="2"/>
      <c r="G32" s="2">
        <v>0.62213000000000007</v>
      </c>
      <c r="H32" s="2"/>
      <c r="I32" s="2">
        <v>0</v>
      </c>
      <c r="J32" s="2">
        <v>0</v>
      </c>
      <c r="K32" s="2">
        <v>3.3</v>
      </c>
      <c r="L32" s="2">
        <f t="shared" si="0"/>
        <v>3.3</v>
      </c>
      <c r="M32" s="2">
        <f t="shared" si="1"/>
        <v>0</v>
      </c>
      <c r="N32" s="2" t="s">
        <v>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" x14ac:dyDescent="0.2">
      <c r="A33" s="2">
        <v>1.1000000000000001</v>
      </c>
      <c r="B33" s="2">
        <v>2011</v>
      </c>
      <c r="C33" s="2">
        <v>0.63041000000000003</v>
      </c>
      <c r="D33" s="2">
        <v>76</v>
      </c>
      <c r="E33" s="2"/>
      <c r="F33" s="2"/>
      <c r="G33" s="2">
        <v>0.63041000000000003</v>
      </c>
      <c r="H33" s="2"/>
      <c r="I33" s="2">
        <v>0</v>
      </c>
      <c r="J33" s="2">
        <v>0</v>
      </c>
      <c r="K33" s="2">
        <v>3.3</v>
      </c>
      <c r="L33" s="2">
        <f t="shared" si="0"/>
        <v>3.3</v>
      </c>
      <c r="M33" s="2">
        <f t="shared" si="1"/>
        <v>0</v>
      </c>
      <c r="N33" s="2" t="s">
        <v>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" x14ac:dyDescent="0.2">
      <c r="A34" s="2">
        <v>1.1000000000000001</v>
      </c>
      <c r="B34" s="2">
        <v>2012</v>
      </c>
      <c r="C34" s="2">
        <v>0.61736000000000002</v>
      </c>
      <c r="D34" s="2">
        <v>77</v>
      </c>
      <c r="E34" s="2"/>
      <c r="F34" s="2"/>
      <c r="G34" s="2">
        <v>0.61736000000000002</v>
      </c>
      <c r="H34" s="2"/>
      <c r="I34" s="2">
        <v>0</v>
      </c>
      <c r="J34" s="2">
        <v>0</v>
      </c>
      <c r="K34" s="2">
        <v>3.3</v>
      </c>
      <c r="L34" s="2">
        <f t="shared" si="0"/>
        <v>3.3</v>
      </c>
      <c r="M34" s="2">
        <f t="shared" si="1"/>
        <v>0</v>
      </c>
      <c r="N34" s="2" t="s">
        <v>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" x14ac:dyDescent="0.2">
      <c r="A35" s="2">
        <v>1.1000000000000001</v>
      </c>
      <c r="B35" s="2">
        <v>2013</v>
      </c>
      <c r="C35" s="2">
        <v>0.62278</v>
      </c>
      <c r="D35" s="2">
        <v>78</v>
      </c>
      <c r="E35" s="2"/>
      <c r="F35" s="2"/>
      <c r="G35" s="2">
        <v>0.62278</v>
      </c>
      <c r="H35" s="2"/>
      <c r="I35" s="2">
        <v>0</v>
      </c>
      <c r="J35" s="2">
        <v>0</v>
      </c>
      <c r="K35" s="2">
        <v>3.3</v>
      </c>
      <c r="L35" s="2">
        <f t="shared" si="0"/>
        <v>3.3</v>
      </c>
      <c r="M35" s="2">
        <f t="shared" si="1"/>
        <v>0</v>
      </c>
      <c r="N35" s="2" t="s">
        <v>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" x14ac:dyDescent="0.2">
      <c r="A36" s="2">
        <v>1.1000000000000001</v>
      </c>
      <c r="B36" s="2">
        <v>2014</v>
      </c>
      <c r="C36" s="2">
        <v>0.63607999999999998</v>
      </c>
      <c r="D36" s="2">
        <v>79</v>
      </c>
      <c r="E36" s="2"/>
      <c r="F36" s="2"/>
      <c r="G36" s="2">
        <v>0.63607999999999998</v>
      </c>
      <c r="H36" s="2"/>
      <c r="I36" s="2">
        <v>0</v>
      </c>
      <c r="J36" s="2">
        <v>0</v>
      </c>
      <c r="K36" s="2">
        <v>3.3</v>
      </c>
      <c r="L36" s="2">
        <f t="shared" si="0"/>
        <v>3.3</v>
      </c>
      <c r="M36" s="2">
        <f t="shared" si="1"/>
        <v>0</v>
      </c>
      <c r="N36" s="2" t="s">
        <v>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" x14ac:dyDescent="0.2">
      <c r="A37" s="2">
        <v>1.1000000000000001</v>
      </c>
      <c r="B37" s="2">
        <v>2015</v>
      </c>
      <c r="C37" s="2">
        <v>0.59519</v>
      </c>
      <c r="D37" s="2">
        <v>80</v>
      </c>
      <c r="E37" s="2"/>
      <c r="F37" s="2"/>
      <c r="G37" s="2">
        <v>0.59519</v>
      </c>
      <c r="H37" s="2"/>
      <c r="I37" s="2">
        <v>0</v>
      </c>
      <c r="J37" s="2">
        <v>0</v>
      </c>
      <c r="K37" s="2">
        <v>3.3</v>
      </c>
      <c r="L37" s="2">
        <f t="shared" si="0"/>
        <v>3.3</v>
      </c>
      <c r="M37" s="2">
        <f t="shared" si="1"/>
        <v>0</v>
      </c>
      <c r="N37" s="2" t="s">
        <v>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" x14ac:dyDescent="0.2">
      <c r="A38" s="2">
        <v>1.1000000000000001</v>
      </c>
      <c r="B38" s="2">
        <v>2016</v>
      </c>
      <c r="C38" s="2">
        <v>0.63319999999999999</v>
      </c>
      <c r="D38" s="2">
        <v>81</v>
      </c>
      <c r="E38" s="2"/>
      <c r="F38" s="2"/>
      <c r="G38" s="2">
        <v>0.63319999999999999</v>
      </c>
      <c r="H38" s="2"/>
      <c r="I38" s="2">
        <v>0</v>
      </c>
      <c r="J38" s="2">
        <v>0</v>
      </c>
      <c r="K38" s="2">
        <v>3.3</v>
      </c>
      <c r="L38" s="2">
        <f t="shared" si="0"/>
        <v>3.3</v>
      </c>
      <c r="M38" s="2">
        <f t="shared" si="1"/>
        <v>0</v>
      </c>
      <c r="N38" s="2" t="s">
        <v>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" x14ac:dyDescent="0.2">
      <c r="A39" s="2">
        <v>1.1000000000000001</v>
      </c>
      <c r="B39" s="2">
        <v>2017</v>
      </c>
      <c r="C39" s="2">
        <v>0.64171</v>
      </c>
      <c r="D39" s="2">
        <v>82</v>
      </c>
      <c r="E39" s="2"/>
      <c r="F39" s="2"/>
      <c r="G39" s="2">
        <v>0.64171</v>
      </c>
      <c r="H39" s="2"/>
      <c r="I39" s="2">
        <v>0</v>
      </c>
      <c r="J39" s="2">
        <v>0</v>
      </c>
      <c r="K39" s="2">
        <v>3.3</v>
      </c>
      <c r="L39" s="2">
        <f t="shared" si="0"/>
        <v>3.3</v>
      </c>
      <c r="M39" s="2">
        <f t="shared" si="1"/>
        <v>0</v>
      </c>
      <c r="N39" s="2" t="s">
        <v>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" x14ac:dyDescent="0.2">
      <c r="A40" s="2">
        <v>1.1000000000000001</v>
      </c>
      <c r="B40" s="2">
        <v>2018</v>
      </c>
      <c r="C40" s="2">
        <v>0.62381000000000009</v>
      </c>
      <c r="D40" s="2">
        <v>83</v>
      </c>
      <c r="E40" s="2"/>
      <c r="F40" s="2"/>
      <c r="G40" s="2">
        <v>0.62381000000000009</v>
      </c>
      <c r="H40" s="2"/>
      <c r="I40" s="2">
        <v>0</v>
      </c>
      <c r="J40" s="2">
        <v>0</v>
      </c>
      <c r="K40" s="2">
        <v>3.3</v>
      </c>
      <c r="L40" s="2">
        <f t="shared" si="0"/>
        <v>3.3</v>
      </c>
      <c r="M40" s="2">
        <f t="shared" si="1"/>
        <v>0</v>
      </c>
      <c r="N40" s="2" t="s">
        <v>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" x14ac:dyDescent="0.2">
      <c r="A41" s="2">
        <v>1.2</v>
      </c>
      <c r="B41" s="2">
        <v>1999</v>
      </c>
      <c r="C41" s="2">
        <v>0.68152999999999997</v>
      </c>
      <c r="D41" s="2">
        <v>74</v>
      </c>
      <c r="E41" s="2"/>
      <c r="F41" s="2">
        <v>0.68152999999999997</v>
      </c>
      <c r="G41" s="2"/>
      <c r="H41" s="2"/>
      <c r="I41" s="2">
        <v>10</v>
      </c>
      <c r="J41" s="2">
        <v>6.6</v>
      </c>
      <c r="K41" s="2">
        <v>0</v>
      </c>
      <c r="L41" s="2">
        <f t="shared" si="0"/>
        <v>16.600000000000001</v>
      </c>
      <c r="M41" s="2">
        <f t="shared" si="1"/>
        <v>0.39759036144578308</v>
      </c>
      <c r="N41" s="2" t="s">
        <v>2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" x14ac:dyDescent="0.2">
      <c r="A42" s="2">
        <v>1.2</v>
      </c>
      <c r="B42" s="2">
        <v>2000</v>
      </c>
      <c r="C42" s="2">
        <v>0.64661999999999997</v>
      </c>
      <c r="D42" s="2">
        <v>75</v>
      </c>
      <c r="E42" s="2"/>
      <c r="F42" s="2">
        <v>0.64661999999999997</v>
      </c>
      <c r="G42" s="2"/>
      <c r="H42" s="2"/>
      <c r="I42" s="2">
        <v>10</v>
      </c>
      <c r="J42" s="2">
        <v>6.6</v>
      </c>
      <c r="K42" s="2">
        <v>0</v>
      </c>
      <c r="L42" s="2">
        <f t="shared" si="0"/>
        <v>16.600000000000001</v>
      </c>
      <c r="M42" s="2">
        <f t="shared" si="1"/>
        <v>0.39759036144578308</v>
      </c>
      <c r="N42" s="2" t="s">
        <v>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" x14ac:dyDescent="0.2">
      <c r="A43" s="2">
        <v>1.2</v>
      </c>
      <c r="B43" s="2">
        <v>2001</v>
      </c>
      <c r="C43" s="2">
        <v>0.69068000000000007</v>
      </c>
      <c r="D43" s="2">
        <v>76</v>
      </c>
      <c r="E43" s="2"/>
      <c r="F43" s="2">
        <v>0.69068000000000007</v>
      </c>
      <c r="G43" s="2"/>
      <c r="H43" s="2"/>
      <c r="I43" s="2">
        <v>10</v>
      </c>
      <c r="J43" s="2">
        <v>6.6</v>
      </c>
      <c r="K43" s="2">
        <v>0</v>
      </c>
      <c r="L43" s="2">
        <f t="shared" si="0"/>
        <v>16.600000000000001</v>
      </c>
      <c r="M43" s="2">
        <f t="shared" si="1"/>
        <v>0.39759036144578308</v>
      </c>
      <c r="N43" s="2" t="s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" x14ac:dyDescent="0.2">
      <c r="A44" s="2">
        <v>1.2</v>
      </c>
      <c r="B44" s="2">
        <v>2002</v>
      </c>
      <c r="C44" s="2">
        <v>0.70165</v>
      </c>
      <c r="D44" s="2">
        <v>77</v>
      </c>
      <c r="E44" s="2"/>
      <c r="F44" s="2">
        <v>0.70165</v>
      </c>
      <c r="G44" s="2"/>
      <c r="H44" s="2"/>
      <c r="I44" s="2">
        <v>10</v>
      </c>
      <c r="J44" s="2">
        <v>6.6</v>
      </c>
      <c r="K44" s="2">
        <v>0</v>
      </c>
      <c r="L44" s="2">
        <f t="shared" si="0"/>
        <v>16.600000000000001</v>
      </c>
      <c r="M44" s="2">
        <f t="shared" si="1"/>
        <v>0.39759036144578308</v>
      </c>
      <c r="N44" s="2" t="s">
        <v>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" x14ac:dyDescent="0.2">
      <c r="A45" s="2">
        <v>1.2</v>
      </c>
      <c r="B45" s="2">
        <v>2003</v>
      </c>
      <c r="C45" s="2" t="s">
        <v>4</v>
      </c>
      <c r="D45" s="2">
        <v>78</v>
      </c>
      <c r="E45" s="2"/>
      <c r="F45" s="2" t="s">
        <v>4</v>
      </c>
      <c r="G45" s="2"/>
      <c r="H45" s="2"/>
      <c r="I45" s="2">
        <v>10</v>
      </c>
      <c r="J45" s="2">
        <v>6.6</v>
      </c>
      <c r="K45" s="2">
        <v>0</v>
      </c>
      <c r="L45" s="2">
        <f t="shared" si="0"/>
        <v>16.600000000000001</v>
      </c>
      <c r="M45" s="2">
        <f t="shared" si="1"/>
        <v>0.39759036144578308</v>
      </c>
      <c r="N45" s="2" t="s">
        <v>2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" x14ac:dyDescent="0.2">
      <c r="A46" s="2">
        <v>1.2</v>
      </c>
      <c r="B46" s="2">
        <v>2004</v>
      </c>
      <c r="C46" s="2">
        <v>0.66741000000000006</v>
      </c>
      <c r="D46" s="2">
        <v>79</v>
      </c>
      <c r="E46" s="2"/>
      <c r="F46" s="2">
        <v>0.66741000000000006</v>
      </c>
      <c r="G46" s="2"/>
      <c r="H46" s="2"/>
      <c r="I46" s="2">
        <v>10</v>
      </c>
      <c r="J46" s="2">
        <v>6.6</v>
      </c>
      <c r="K46" s="2">
        <v>0</v>
      </c>
      <c r="L46" s="2">
        <f t="shared" si="0"/>
        <v>16.600000000000001</v>
      </c>
      <c r="M46" s="2">
        <f t="shared" si="1"/>
        <v>0.39759036144578308</v>
      </c>
      <c r="N46" s="2" t="s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" x14ac:dyDescent="0.2">
      <c r="A47" s="2">
        <v>1.2</v>
      </c>
      <c r="B47" s="2">
        <v>2005</v>
      </c>
      <c r="C47" s="2">
        <v>0.70872000000000002</v>
      </c>
      <c r="D47" s="2">
        <v>80</v>
      </c>
      <c r="E47" s="2"/>
      <c r="F47" s="2">
        <v>0.70872000000000002</v>
      </c>
      <c r="G47" s="2"/>
      <c r="H47" s="2"/>
      <c r="I47" s="2">
        <v>10</v>
      </c>
      <c r="J47" s="2">
        <v>6.6</v>
      </c>
      <c r="K47" s="2">
        <v>0</v>
      </c>
      <c r="L47" s="2">
        <f t="shared" si="0"/>
        <v>16.600000000000001</v>
      </c>
      <c r="M47" s="2">
        <f t="shared" si="1"/>
        <v>0.39759036144578308</v>
      </c>
      <c r="N47" s="2" t="s">
        <v>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" x14ac:dyDescent="0.2">
      <c r="A48" s="2">
        <v>1.2</v>
      </c>
      <c r="B48" s="2">
        <v>2006</v>
      </c>
      <c r="C48" s="2">
        <v>0.66636000000000006</v>
      </c>
      <c r="D48" s="2">
        <v>81</v>
      </c>
      <c r="E48" s="2"/>
      <c r="F48" s="2">
        <v>0.66636000000000006</v>
      </c>
      <c r="G48" s="2"/>
      <c r="H48" s="2"/>
      <c r="I48" s="2">
        <v>10</v>
      </c>
      <c r="J48" s="2">
        <v>6.6</v>
      </c>
      <c r="K48" s="2">
        <v>0</v>
      </c>
      <c r="L48" s="2">
        <f t="shared" si="0"/>
        <v>16.600000000000001</v>
      </c>
      <c r="M48" s="2">
        <f t="shared" si="1"/>
        <v>0.39759036144578308</v>
      </c>
      <c r="N48" s="2" t="s">
        <v>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" x14ac:dyDescent="0.2">
      <c r="A49" s="2">
        <v>1.2</v>
      </c>
      <c r="B49" s="2">
        <v>2007</v>
      </c>
      <c r="C49" s="2">
        <v>0.65453000000000006</v>
      </c>
      <c r="D49" s="2">
        <v>82</v>
      </c>
      <c r="E49" s="2"/>
      <c r="F49" s="2">
        <v>0.65453000000000006</v>
      </c>
      <c r="G49" s="2"/>
      <c r="H49" s="2"/>
      <c r="I49" s="2">
        <v>10</v>
      </c>
      <c r="J49" s="2">
        <v>6.6</v>
      </c>
      <c r="K49" s="2">
        <v>0</v>
      </c>
      <c r="L49" s="2">
        <f t="shared" si="0"/>
        <v>16.600000000000001</v>
      </c>
      <c r="M49" s="2">
        <f t="shared" si="1"/>
        <v>0.39759036144578308</v>
      </c>
      <c r="N49" s="2" t="s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" x14ac:dyDescent="0.2">
      <c r="A50" s="2">
        <v>1.2</v>
      </c>
      <c r="B50" s="2">
        <v>2008</v>
      </c>
      <c r="C50" s="2">
        <v>0.71178999999999992</v>
      </c>
      <c r="D50" s="2">
        <v>83</v>
      </c>
      <c r="E50" s="2"/>
      <c r="F50" s="2">
        <v>0.71178999999999992</v>
      </c>
      <c r="G50" s="2"/>
      <c r="H50" s="2"/>
      <c r="I50" s="2">
        <v>10</v>
      </c>
      <c r="J50" s="2">
        <v>6.6</v>
      </c>
      <c r="K50" s="2">
        <v>0</v>
      </c>
      <c r="L50" s="2">
        <f t="shared" si="0"/>
        <v>16.600000000000001</v>
      </c>
      <c r="M50" s="2">
        <f t="shared" si="1"/>
        <v>0.39759036144578308</v>
      </c>
      <c r="N50" s="2" t="s">
        <v>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" x14ac:dyDescent="0.2">
      <c r="A51" s="2">
        <v>1.2</v>
      </c>
      <c r="B51" s="2">
        <v>2009</v>
      </c>
      <c r="C51" s="2">
        <v>0.66154999999999997</v>
      </c>
      <c r="D51" s="2">
        <v>84</v>
      </c>
      <c r="E51" s="2"/>
      <c r="F51" s="2">
        <v>0.66154999999999997</v>
      </c>
      <c r="G51" s="2"/>
      <c r="H51" s="2"/>
      <c r="I51" s="2">
        <v>10</v>
      </c>
      <c r="J51" s="2">
        <v>6.6</v>
      </c>
      <c r="K51" s="2">
        <v>0</v>
      </c>
      <c r="L51" s="2">
        <f t="shared" si="0"/>
        <v>16.600000000000001</v>
      </c>
      <c r="M51" s="2">
        <f t="shared" si="1"/>
        <v>0.39759036144578308</v>
      </c>
      <c r="N51" s="2" t="s">
        <v>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" x14ac:dyDescent="0.2">
      <c r="A52" s="2">
        <v>1.2</v>
      </c>
      <c r="B52" s="2">
        <v>2010</v>
      </c>
      <c r="C52" s="2">
        <v>0.66254000000000002</v>
      </c>
      <c r="D52" s="2">
        <v>85</v>
      </c>
      <c r="E52" s="2"/>
      <c r="F52" s="2">
        <v>0.66254000000000002</v>
      </c>
      <c r="G52" s="2"/>
      <c r="H52" s="2"/>
      <c r="I52" s="2">
        <v>10</v>
      </c>
      <c r="J52" s="2">
        <v>6.6</v>
      </c>
      <c r="K52" s="2">
        <v>0</v>
      </c>
      <c r="L52" s="2">
        <f t="shared" si="0"/>
        <v>16.600000000000001</v>
      </c>
      <c r="M52" s="2">
        <f t="shared" si="1"/>
        <v>0.39759036144578308</v>
      </c>
      <c r="N52" s="2" t="s">
        <v>2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" x14ac:dyDescent="0.2">
      <c r="A53" s="2">
        <v>1.2</v>
      </c>
      <c r="B53" s="2">
        <v>2011</v>
      </c>
      <c r="C53" s="2">
        <v>0.70183999999999991</v>
      </c>
      <c r="D53" s="2">
        <v>86</v>
      </c>
      <c r="E53" s="2"/>
      <c r="F53" s="2">
        <v>0.70183999999999991</v>
      </c>
      <c r="G53" s="2"/>
      <c r="H53" s="2"/>
      <c r="I53" s="2">
        <v>10</v>
      </c>
      <c r="J53" s="2">
        <v>6.6</v>
      </c>
      <c r="K53" s="2">
        <v>0</v>
      </c>
      <c r="L53" s="2">
        <f t="shared" si="0"/>
        <v>16.600000000000001</v>
      </c>
      <c r="M53" s="2">
        <f t="shared" si="1"/>
        <v>0.39759036144578308</v>
      </c>
      <c r="N53" s="2" t="s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" x14ac:dyDescent="0.2">
      <c r="A54" s="2">
        <v>1.2</v>
      </c>
      <c r="B54" s="2">
        <v>2012</v>
      </c>
      <c r="C54" s="2">
        <v>0.68798000000000004</v>
      </c>
      <c r="D54" s="2">
        <v>87</v>
      </c>
      <c r="E54" s="2"/>
      <c r="F54" s="2">
        <v>0.68798000000000004</v>
      </c>
      <c r="G54" s="2"/>
      <c r="H54" s="2"/>
      <c r="I54" s="2">
        <v>10</v>
      </c>
      <c r="J54" s="2">
        <v>6.6</v>
      </c>
      <c r="K54" s="2">
        <v>0</v>
      </c>
      <c r="L54" s="2">
        <f t="shared" si="0"/>
        <v>16.600000000000001</v>
      </c>
      <c r="M54" s="2">
        <f t="shared" si="1"/>
        <v>0.39759036144578308</v>
      </c>
      <c r="N54" s="2" t="s">
        <v>2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" x14ac:dyDescent="0.2">
      <c r="A55" s="2">
        <v>1.2</v>
      </c>
      <c r="B55" s="2">
        <v>2013</v>
      </c>
      <c r="C55" s="2">
        <v>0.69548999999999994</v>
      </c>
      <c r="D55" s="2">
        <v>88</v>
      </c>
      <c r="E55" s="2"/>
      <c r="F55" s="2">
        <v>0.69548999999999994</v>
      </c>
      <c r="G55" s="2"/>
      <c r="H55" s="2"/>
      <c r="I55" s="2">
        <v>10</v>
      </c>
      <c r="J55" s="2">
        <v>6.6</v>
      </c>
      <c r="K55" s="2">
        <v>0</v>
      </c>
      <c r="L55" s="2">
        <f t="shared" si="0"/>
        <v>16.600000000000001</v>
      </c>
      <c r="M55" s="2">
        <f t="shared" si="1"/>
        <v>0.39759036144578308</v>
      </c>
      <c r="N55" s="2" t="s">
        <v>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" x14ac:dyDescent="0.2">
      <c r="A56" s="2">
        <v>1.2</v>
      </c>
      <c r="B56" s="2">
        <v>2014</v>
      </c>
      <c r="C56" s="2">
        <v>0.68998000000000004</v>
      </c>
      <c r="D56" s="2">
        <v>89</v>
      </c>
      <c r="E56" s="2"/>
      <c r="F56" s="2">
        <v>0.68998000000000004</v>
      </c>
      <c r="G56" s="2"/>
      <c r="H56" s="2"/>
      <c r="I56" s="2">
        <v>10</v>
      </c>
      <c r="J56" s="2">
        <v>6.6</v>
      </c>
      <c r="K56" s="2">
        <v>0</v>
      </c>
      <c r="L56" s="2">
        <f t="shared" si="0"/>
        <v>16.600000000000001</v>
      </c>
      <c r="M56" s="2">
        <f t="shared" si="1"/>
        <v>0.39759036144578308</v>
      </c>
      <c r="N56" s="2" t="s">
        <v>2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" x14ac:dyDescent="0.2">
      <c r="A57" s="2">
        <v>1.2</v>
      </c>
      <c r="B57" s="2">
        <v>2015</v>
      </c>
      <c r="C57" s="2">
        <v>0.68601999999999996</v>
      </c>
      <c r="D57" s="2">
        <v>90</v>
      </c>
      <c r="E57" s="2"/>
      <c r="F57" s="2">
        <v>0.68601999999999996</v>
      </c>
      <c r="G57" s="2"/>
      <c r="H57" s="2"/>
      <c r="I57" s="2">
        <v>10</v>
      </c>
      <c r="J57" s="2">
        <v>6.6</v>
      </c>
      <c r="K57" s="2">
        <v>0</v>
      </c>
      <c r="L57" s="2">
        <f t="shared" si="0"/>
        <v>16.600000000000001</v>
      </c>
      <c r="M57" s="2">
        <f t="shared" si="1"/>
        <v>0.39759036144578308</v>
      </c>
      <c r="N57" s="2" t="s">
        <v>2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" x14ac:dyDescent="0.2">
      <c r="A58" s="2">
        <v>1.2</v>
      </c>
      <c r="B58" s="2">
        <v>2016</v>
      </c>
      <c r="C58" s="2">
        <v>0.71883999999999992</v>
      </c>
      <c r="D58" s="2">
        <v>91</v>
      </c>
      <c r="E58" s="2"/>
      <c r="F58" s="2">
        <v>0.71883999999999992</v>
      </c>
      <c r="G58" s="2"/>
      <c r="H58" s="2"/>
      <c r="I58" s="2">
        <v>10</v>
      </c>
      <c r="J58" s="2">
        <v>6.6</v>
      </c>
      <c r="K58" s="2">
        <v>0</v>
      </c>
      <c r="L58" s="2">
        <f t="shared" si="0"/>
        <v>16.600000000000001</v>
      </c>
      <c r="M58" s="2">
        <f t="shared" si="1"/>
        <v>0.39759036144578308</v>
      </c>
      <c r="N58" s="2" t="s">
        <v>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" x14ac:dyDescent="0.2">
      <c r="A59" s="2">
        <v>1.2</v>
      </c>
      <c r="B59" s="2">
        <v>2017</v>
      </c>
      <c r="C59" s="2">
        <v>0.72438000000000002</v>
      </c>
      <c r="D59" s="2">
        <v>92</v>
      </c>
      <c r="E59" s="2"/>
      <c r="F59" s="2">
        <v>0.72438000000000002</v>
      </c>
      <c r="G59" s="2"/>
      <c r="H59" s="2"/>
      <c r="I59" s="2">
        <v>10</v>
      </c>
      <c r="J59" s="2">
        <v>6.6</v>
      </c>
      <c r="K59" s="2">
        <v>0</v>
      </c>
      <c r="L59" s="2">
        <f t="shared" si="0"/>
        <v>16.600000000000001</v>
      </c>
      <c r="M59" s="2">
        <f t="shared" si="1"/>
        <v>0.39759036144578308</v>
      </c>
      <c r="N59" s="2" t="s">
        <v>2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" x14ac:dyDescent="0.2">
      <c r="A60" s="2">
        <v>1.2</v>
      </c>
      <c r="B60" s="2">
        <v>2018</v>
      </c>
      <c r="C60" s="2">
        <v>0.65820000000000001</v>
      </c>
      <c r="D60" s="2">
        <v>93</v>
      </c>
      <c r="E60" s="2"/>
      <c r="F60" s="2">
        <v>0.65820000000000001</v>
      </c>
      <c r="G60" s="2"/>
      <c r="H60" s="2"/>
      <c r="I60" s="2">
        <v>10</v>
      </c>
      <c r="J60" s="2">
        <v>6.6</v>
      </c>
      <c r="K60" s="2">
        <v>0</v>
      </c>
      <c r="L60" s="2">
        <f t="shared" si="0"/>
        <v>16.600000000000001</v>
      </c>
      <c r="M60" s="2">
        <f t="shared" si="1"/>
        <v>0.39759036144578308</v>
      </c>
      <c r="N60" s="2" t="s">
        <v>2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" x14ac:dyDescent="0.2">
      <c r="A61" s="2">
        <v>1.3</v>
      </c>
      <c r="B61" s="2">
        <v>1999</v>
      </c>
      <c r="C61" s="2">
        <v>0.64233999999999991</v>
      </c>
      <c r="D61" s="2">
        <v>139</v>
      </c>
      <c r="E61" s="2"/>
      <c r="F61" s="2">
        <v>0.64233999999999991</v>
      </c>
      <c r="G61" s="2"/>
      <c r="H61" s="2"/>
      <c r="I61" s="2">
        <v>9.16</v>
      </c>
      <c r="J61" s="2">
        <v>3.3</v>
      </c>
      <c r="K61" s="2">
        <v>0</v>
      </c>
      <c r="L61" s="2">
        <f t="shared" si="0"/>
        <v>12.46</v>
      </c>
      <c r="M61" s="2">
        <f t="shared" si="1"/>
        <v>0.26484751203852325</v>
      </c>
      <c r="N61" s="2" t="s">
        <v>2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" x14ac:dyDescent="0.2">
      <c r="A62" s="2">
        <v>1.3</v>
      </c>
      <c r="B62" s="2">
        <v>2000</v>
      </c>
      <c r="C62" s="2">
        <v>0.62705</v>
      </c>
      <c r="D62" s="2">
        <v>140</v>
      </c>
      <c r="E62" s="2"/>
      <c r="F62" s="2">
        <v>0.62705</v>
      </c>
      <c r="G62" s="2"/>
      <c r="H62" s="2"/>
      <c r="I62" s="2">
        <v>9.16</v>
      </c>
      <c r="J62" s="2">
        <v>3.3</v>
      </c>
      <c r="K62" s="2">
        <v>0</v>
      </c>
      <c r="L62" s="2">
        <f t="shared" si="0"/>
        <v>12.46</v>
      </c>
      <c r="M62" s="2">
        <f t="shared" si="1"/>
        <v>0.26484751203852325</v>
      </c>
      <c r="N62" s="2" t="s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" x14ac:dyDescent="0.2">
      <c r="A63" s="2">
        <v>1.3</v>
      </c>
      <c r="B63" s="2">
        <v>2001</v>
      </c>
      <c r="C63" s="2">
        <v>0.63129999999999997</v>
      </c>
      <c r="D63" s="2">
        <v>141</v>
      </c>
      <c r="E63" s="2"/>
      <c r="F63" s="2">
        <v>0.63129999999999997</v>
      </c>
      <c r="G63" s="2"/>
      <c r="H63" s="2"/>
      <c r="I63" s="2">
        <v>9.16</v>
      </c>
      <c r="J63" s="2">
        <v>3.3</v>
      </c>
      <c r="K63" s="2">
        <v>0</v>
      </c>
      <c r="L63" s="2">
        <f t="shared" si="0"/>
        <v>12.46</v>
      </c>
      <c r="M63" s="2">
        <f t="shared" si="1"/>
        <v>0.26484751203852325</v>
      </c>
      <c r="N63" s="2" t="s">
        <v>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" x14ac:dyDescent="0.2">
      <c r="A64" s="2">
        <v>1.3</v>
      </c>
      <c r="B64" s="2">
        <v>2002</v>
      </c>
      <c r="C64" s="2">
        <v>0.72189999999999999</v>
      </c>
      <c r="D64" s="2">
        <v>142</v>
      </c>
      <c r="E64" s="2"/>
      <c r="F64" s="2">
        <v>0.72189999999999999</v>
      </c>
      <c r="G64" s="2"/>
      <c r="H64" s="2"/>
      <c r="I64" s="2">
        <v>9.16</v>
      </c>
      <c r="J64" s="2">
        <v>3.3</v>
      </c>
      <c r="K64" s="2">
        <v>0</v>
      </c>
      <c r="L64" s="2">
        <f t="shared" si="0"/>
        <v>12.46</v>
      </c>
      <c r="M64" s="2">
        <f t="shared" si="1"/>
        <v>0.26484751203852325</v>
      </c>
      <c r="N64" s="2" t="s">
        <v>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" x14ac:dyDescent="0.2">
      <c r="A65" s="2">
        <v>1.3</v>
      </c>
      <c r="B65" s="2">
        <v>2003</v>
      </c>
      <c r="C65" s="2" t="s">
        <v>4</v>
      </c>
      <c r="D65" s="2">
        <v>143</v>
      </c>
      <c r="E65" s="2"/>
      <c r="F65" s="2" t="s">
        <v>4</v>
      </c>
      <c r="G65" s="2"/>
      <c r="H65" s="2"/>
      <c r="I65" s="2">
        <v>9.16</v>
      </c>
      <c r="J65" s="2">
        <v>3.3</v>
      </c>
      <c r="K65" s="2">
        <v>0</v>
      </c>
      <c r="L65" s="2">
        <f t="shared" si="0"/>
        <v>12.46</v>
      </c>
      <c r="M65" s="2">
        <f t="shared" si="1"/>
        <v>0.26484751203852325</v>
      </c>
      <c r="N65" s="2" t="s">
        <v>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" x14ac:dyDescent="0.2">
      <c r="A66" s="2">
        <v>1.3</v>
      </c>
      <c r="B66" s="2">
        <v>2004</v>
      </c>
      <c r="C66" s="2">
        <v>0.65831000000000006</v>
      </c>
      <c r="D66" s="2">
        <v>144</v>
      </c>
      <c r="E66" s="2"/>
      <c r="F66" s="2">
        <v>0.65831000000000006</v>
      </c>
      <c r="G66" s="2"/>
      <c r="H66" s="2"/>
      <c r="I66" s="2">
        <v>9.16</v>
      </c>
      <c r="J66" s="2">
        <v>3.3</v>
      </c>
      <c r="K66" s="2">
        <v>0</v>
      </c>
      <c r="L66" s="2">
        <f t="shared" si="0"/>
        <v>12.46</v>
      </c>
      <c r="M66" s="2">
        <f t="shared" si="1"/>
        <v>0.26484751203852325</v>
      </c>
      <c r="N66" s="2" t="s">
        <v>2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" x14ac:dyDescent="0.2">
      <c r="A67" s="2">
        <v>1.3</v>
      </c>
      <c r="B67" s="2">
        <v>2005</v>
      </c>
      <c r="C67" s="2">
        <v>0.65223999999999993</v>
      </c>
      <c r="D67" s="2">
        <v>145</v>
      </c>
      <c r="E67" s="2"/>
      <c r="F67" s="2">
        <v>0.65223999999999993</v>
      </c>
      <c r="G67" s="2"/>
      <c r="H67" s="2"/>
      <c r="I67" s="2">
        <v>9.16</v>
      </c>
      <c r="J67" s="2">
        <v>3.3</v>
      </c>
      <c r="K67" s="2">
        <v>0</v>
      </c>
      <c r="L67" s="2">
        <f t="shared" si="0"/>
        <v>12.46</v>
      </c>
      <c r="M67" s="2">
        <f t="shared" si="1"/>
        <v>0.26484751203852325</v>
      </c>
      <c r="N67" s="2" t="s">
        <v>2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" x14ac:dyDescent="0.2">
      <c r="A68" s="2">
        <v>1.3</v>
      </c>
      <c r="B68" s="2">
        <v>2006</v>
      </c>
      <c r="C68" s="2">
        <v>0.64205000000000001</v>
      </c>
      <c r="D68" s="2">
        <v>146</v>
      </c>
      <c r="E68" s="2"/>
      <c r="F68" s="2">
        <v>0.64205000000000001</v>
      </c>
      <c r="G68" s="2"/>
      <c r="H68" s="2"/>
      <c r="I68" s="2">
        <v>9.16</v>
      </c>
      <c r="J68" s="2">
        <v>3.3</v>
      </c>
      <c r="K68" s="2">
        <v>0</v>
      </c>
      <c r="L68" s="2">
        <f t="shared" si="0"/>
        <v>12.46</v>
      </c>
      <c r="M68" s="2">
        <f t="shared" si="1"/>
        <v>0.26484751203852325</v>
      </c>
      <c r="N68" s="2" t="s">
        <v>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" x14ac:dyDescent="0.2">
      <c r="A69" s="2">
        <v>1.3</v>
      </c>
      <c r="B69" s="2">
        <v>2007</v>
      </c>
      <c r="C69" s="2">
        <v>0.66071999999999997</v>
      </c>
      <c r="D69" s="2">
        <v>147</v>
      </c>
      <c r="E69" s="2"/>
      <c r="F69" s="2">
        <v>0.66071999999999997</v>
      </c>
      <c r="G69" s="2"/>
      <c r="H69" s="2"/>
      <c r="I69" s="2">
        <v>9.16</v>
      </c>
      <c r="J69" s="2">
        <v>3.3</v>
      </c>
      <c r="K69" s="2">
        <v>0</v>
      </c>
      <c r="L69" s="2">
        <f t="shared" si="0"/>
        <v>12.46</v>
      </c>
      <c r="M69" s="2">
        <f t="shared" si="1"/>
        <v>0.26484751203852325</v>
      </c>
      <c r="N69" s="2" t="s">
        <v>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" x14ac:dyDescent="0.2">
      <c r="A70" s="2">
        <v>1.3</v>
      </c>
      <c r="B70" s="2">
        <v>2008</v>
      </c>
      <c r="C70" s="2">
        <v>0.68468000000000007</v>
      </c>
      <c r="D70" s="2">
        <v>148</v>
      </c>
      <c r="E70" s="2"/>
      <c r="F70" s="2">
        <v>0.68468000000000007</v>
      </c>
      <c r="G70" s="2"/>
      <c r="H70" s="2"/>
      <c r="I70" s="2">
        <v>9.16</v>
      </c>
      <c r="J70" s="2">
        <v>3.3</v>
      </c>
      <c r="K70" s="2">
        <v>0</v>
      </c>
      <c r="L70" s="2">
        <f t="shared" si="0"/>
        <v>12.46</v>
      </c>
      <c r="M70" s="2">
        <f t="shared" si="1"/>
        <v>0.26484751203852325</v>
      </c>
      <c r="N70" s="2" t="s">
        <v>2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" x14ac:dyDescent="0.2">
      <c r="A71" s="2">
        <v>1.3</v>
      </c>
      <c r="B71" s="2">
        <v>2009</v>
      </c>
      <c r="C71" s="2">
        <v>0.64076999999999995</v>
      </c>
      <c r="D71" s="2">
        <v>149</v>
      </c>
      <c r="E71" s="2"/>
      <c r="F71" s="2">
        <v>0.64076999999999995</v>
      </c>
      <c r="G71" s="2"/>
      <c r="H71" s="2"/>
      <c r="I71" s="2">
        <v>9.16</v>
      </c>
      <c r="J71" s="2">
        <v>3.3</v>
      </c>
      <c r="K71" s="2">
        <v>0</v>
      </c>
      <c r="L71" s="2">
        <f t="shared" si="0"/>
        <v>12.46</v>
      </c>
      <c r="M71" s="2">
        <f t="shared" si="1"/>
        <v>0.26484751203852325</v>
      </c>
      <c r="N71" s="2" t="s">
        <v>2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" x14ac:dyDescent="0.2">
      <c r="A72" s="2">
        <v>1.3</v>
      </c>
      <c r="B72" s="2">
        <v>2010</v>
      </c>
      <c r="C72" s="2">
        <v>0.65683000000000002</v>
      </c>
      <c r="D72" s="2">
        <v>150</v>
      </c>
      <c r="E72" s="2"/>
      <c r="F72" s="2">
        <v>0.65683000000000002</v>
      </c>
      <c r="G72" s="2"/>
      <c r="H72" s="2"/>
      <c r="I72" s="2">
        <v>9.16</v>
      </c>
      <c r="J72" s="2">
        <v>3.3</v>
      </c>
      <c r="K72" s="2">
        <v>0</v>
      </c>
      <c r="L72" s="2">
        <f t="shared" si="0"/>
        <v>12.46</v>
      </c>
      <c r="M72" s="2">
        <f t="shared" si="1"/>
        <v>0.26484751203852325</v>
      </c>
      <c r="N72" s="2" t="s">
        <v>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" x14ac:dyDescent="0.2">
      <c r="A73" s="2">
        <v>1.3</v>
      </c>
      <c r="B73" s="2">
        <v>2011</v>
      </c>
      <c r="C73" s="2">
        <v>0.66548999999999991</v>
      </c>
      <c r="D73" s="2">
        <v>151</v>
      </c>
      <c r="E73" s="2"/>
      <c r="F73" s="2">
        <v>0.66548999999999991</v>
      </c>
      <c r="G73" s="2"/>
      <c r="H73" s="2"/>
      <c r="I73" s="2">
        <v>9.16</v>
      </c>
      <c r="J73" s="2">
        <v>3.3</v>
      </c>
      <c r="K73" s="2">
        <v>0</v>
      </c>
      <c r="L73" s="2">
        <f t="shared" si="0"/>
        <v>12.46</v>
      </c>
      <c r="M73" s="2">
        <f t="shared" si="1"/>
        <v>0.26484751203852325</v>
      </c>
      <c r="N73" s="2" t="s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" x14ac:dyDescent="0.2">
      <c r="A74" s="2">
        <v>1.3</v>
      </c>
      <c r="B74" s="2">
        <v>2012</v>
      </c>
      <c r="C74" s="2">
        <v>0.65343999999999991</v>
      </c>
      <c r="D74" s="2">
        <v>152</v>
      </c>
      <c r="E74" s="2"/>
      <c r="F74" s="2">
        <v>0.65343999999999991</v>
      </c>
      <c r="G74" s="2"/>
      <c r="H74" s="2"/>
      <c r="I74" s="2">
        <v>9.16</v>
      </c>
      <c r="J74" s="2">
        <v>3.3</v>
      </c>
      <c r="K74" s="2">
        <v>0</v>
      </c>
      <c r="L74" s="2">
        <f t="shared" si="0"/>
        <v>12.46</v>
      </c>
      <c r="M74" s="2">
        <f t="shared" si="1"/>
        <v>0.26484751203852325</v>
      </c>
      <c r="N74" s="2" t="s">
        <v>2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" x14ac:dyDescent="0.2">
      <c r="A75" s="2">
        <v>1.3</v>
      </c>
      <c r="B75" s="2">
        <v>2013</v>
      </c>
      <c r="C75" s="2">
        <v>0.65426000000000006</v>
      </c>
      <c r="D75" s="2">
        <v>153</v>
      </c>
      <c r="E75" s="2"/>
      <c r="F75" s="2">
        <v>0.65426000000000006</v>
      </c>
      <c r="G75" s="2"/>
      <c r="H75" s="2"/>
      <c r="I75" s="2">
        <v>9.16</v>
      </c>
      <c r="J75" s="2">
        <v>3.3</v>
      </c>
      <c r="K75" s="2">
        <v>0</v>
      </c>
      <c r="L75" s="2">
        <f t="shared" si="0"/>
        <v>12.46</v>
      </c>
      <c r="M75" s="2">
        <f t="shared" si="1"/>
        <v>0.26484751203852325</v>
      </c>
      <c r="N75" s="2" t="s">
        <v>2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" x14ac:dyDescent="0.2">
      <c r="A76" s="2">
        <v>1.3</v>
      </c>
      <c r="B76" s="2">
        <v>2014</v>
      </c>
      <c r="C76" s="2">
        <v>0.67169000000000001</v>
      </c>
      <c r="D76" s="2">
        <v>154</v>
      </c>
      <c r="E76" s="2"/>
      <c r="F76" s="2">
        <v>0.67169000000000001</v>
      </c>
      <c r="G76" s="2"/>
      <c r="H76" s="2"/>
      <c r="I76" s="2">
        <v>9.16</v>
      </c>
      <c r="J76" s="2">
        <v>3.3</v>
      </c>
      <c r="K76" s="2">
        <v>0</v>
      </c>
      <c r="L76" s="2">
        <f t="shared" si="0"/>
        <v>12.46</v>
      </c>
      <c r="M76" s="2">
        <f t="shared" si="1"/>
        <v>0.26484751203852325</v>
      </c>
      <c r="N76" s="2" t="s">
        <v>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" x14ac:dyDescent="0.2">
      <c r="A77" s="2">
        <v>1.3</v>
      </c>
      <c r="B77" s="2">
        <v>2015</v>
      </c>
      <c r="C77" s="2">
        <v>0.65946000000000005</v>
      </c>
      <c r="D77" s="2">
        <v>155</v>
      </c>
      <c r="E77" s="2"/>
      <c r="F77" s="2">
        <v>0.65946000000000005</v>
      </c>
      <c r="G77" s="2"/>
      <c r="H77" s="2"/>
      <c r="I77" s="2">
        <v>9.16</v>
      </c>
      <c r="J77" s="2">
        <v>3.3</v>
      </c>
      <c r="K77" s="2">
        <v>0</v>
      </c>
      <c r="L77" s="2">
        <f t="shared" si="0"/>
        <v>12.46</v>
      </c>
      <c r="M77" s="2">
        <f t="shared" si="1"/>
        <v>0.26484751203852325</v>
      </c>
      <c r="N77" s="2" t="s">
        <v>2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" x14ac:dyDescent="0.2">
      <c r="A78" s="2">
        <v>1.3</v>
      </c>
      <c r="B78" s="2">
        <v>2016</v>
      </c>
      <c r="C78" s="2">
        <v>0.68228</v>
      </c>
      <c r="D78" s="2">
        <v>156</v>
      </c>
      <c r="E78" s="2"/>
      <c r="F78" s="2">
        <v>0.68228</v>
      </c>
      <c r="G78" s="2"/>
      <c r="H78" s="2"/>
      <c r="I78" s="2">
        <v>9.16</v>
      </c>
      <c r="J78" s="2">
        <v>3.3</v>
      </c>
      <c r="K78" s="2">
        <v>0</v>
      </c>
      <c r="L78" s="2">
        <f t="shared" si="0"/>
        <v>12.46</v>
      </c>
      <c r="M78" s="2">
        <f t="shared" si="1"/>
        <v>0.26484751203852325</v>
      </c>
      <c r="N78" s="2" t="s">
        <v>2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" x14ac:dyDescent="0.2">
      <c r="A79" s="2">
        <v>1.3</v>
      </c>
      <c r="B79" s="2">
        <v>2017</v>
      </c>
      <c r="C79" s="2">
        <v>0.66471999999999998</v>
      </c>
      <c r="D79" s="2">
        <v>157</v>
      </c>
      <c r="E79" s="2"/>
      <c r="F79" s="2">
        <v>0.66471999999999998</v>
      </c>
      <c r="G79" s="2"/>
      <c r="H79" s="2"/>
      <c r="I79" s="2">
        <v>9.16</v>
      </c>
      <c r="J79" s="2">
        <v>3.3</v>
      </c>
      <c r="K79" s="2">
        <v>0</v>
      </c>
      <c r="L79" s="2">
        <f t="shared" si="0"/>
        <v>12.46</v>
      </c>
      <c r="M79" s="2">
        <f t="shared" si="1"/>
        <v>0.26484751203852325</v>
      </c>
      <c r="N79" s="2" t="s">
        <v>2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" x14ac:dyDescent="0.2">
      <c r="A80" s="2">
        <v>1.3</v>
      </c>
      <c r="B80" s="2">
        <v>2018</v>
      </c>
      <c r="C80" s="2">
        <v>0.62658000000000003</v>
      </c>
      <c r="D80" s="2">
        <v>158</v>
      </c>
      <c r="E80" s="2"/>
      <c r="F80" s="2">
        <v>0.62658000000000003</v>
      </c>
      <c r="G80" s="2"/>
      <c r="H80" s="2"/>
      <c r="I80" s="2">
        <v>9.16</v>
      </c>
      <c r="J80" s="2">
        <v>3.3</v>
      </c>
      <c r="K80" s="2">
        <v>0</v>
      </c>
      <c r="L80" s="2">
        <f t="shared" si="0"/>
        <v>12.46</v>
      </c>
      <c r="M80" s="2">
        <f t="shared" si="1"/>
        <v>0.26484751203852325</v>
      </c>
      <c r="N80" s="2" t="s">
        <v>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" x14ac:dyDescent="0.2">
      <c r="A81" s="2">
        <v>2</v>
      </c>
      <c r="B81" s="2">
        <v>1999</v>
      </c>
      <c r="C81" s="2">
        <v>0.89337999999999995</v>
      </c>
      <c r="D81" s="2">
        <v>16</v>
      </c>
      <c r="E81" s="2">
        <v>0.89337999999999995</v>
      </c>
      <c r="F81" s="2"/>
      <c r="G81" s="2"/>
      <c r="H81" s="2"/>
      <c r="I81" s="2">
        <v>0.2</v>
      </c>
      <c r="J81" s="2">
        <v>84.6</v>
      </c>
      <c r="K81" s="2">
        <v>0</v>
      </c>
      <c r="L81" s="2">
        <f t="shared" si="0"/>
        <v>84.8</v>
      </c>
      <c r="M81" s="2">
        <f t="shared" si="1"/>
        <v>0.99764150943396224</v>
      </c>
      <c r="N81" s="2" t="s">
        <v>5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" x14ac:dyDescent="0.2">
      <c r="A82" s="2">
        <v>2</v>
      </c>
      <c r="B82" s="2">
        <v>2000</v>
      </c>
      <c r="C82" s="2">
        <v>0.86841000000000002</v>
      </c>
      <c r="D82" s="2">
        <v>17</v>
      </c>
      <c r="E82" s="2">
        <v>0.86841000000000002</v>
      </c>
      <c r="F82" s="2"/>
      <c r="G82" s="2"/>
      <c r="H82" s="2"/>
      <c r="I82" s="2">
        <v>0.2</v>
      </c>
      <c r="J82" s="2">
        <v>84.6</v>
      </c>
      <c r="K82" s="2">
        <v>0</v>
      </c>
      <c r="L82" s="2">
        <f t="shared" si="0"/>
        <v>84.8</v>
      </c>
      <c r="M82" s="2">
        <f t="shared" si="1"/>
        <v>0.99764150943396224</v>
      </c>
      <c r="N82" s="2" t="s">
        <v>5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" x14ac:dyDescent="0.2">
      <c r="A83" s="2">
        <v>2</v>
      </c>
      <c r="B83" s="2">
        <v>2001</v>
      </c>
      <c r="C83" s="2">
        <v>0.86055999999999999</v>
      </c>
      <c r="D83" s="2">
        <v>18</v>
      </c>
      <c r="E83" s="2">
        <v>0.86055999999999999</v>
      </c>
      <c r="F83" s="2"/>
      <c r="G83" s="2"/>
      <c r="H83" s="2"/>
      <c r="I83" s="2">
        <v>0.2</v>
      </c>
      <c r="J83" s="2">
        <v>84.6</v>
      </c>
      <c r="K83" s="2">
        <v>0</v>
      </c>
      <c r="L83" s="2">
        <f t="shared" si="0"/>
        <v>84.8</v>
      </c>
      <c r="M83" s="2">
        <f t="shared" si="1"/>
        <v>0.99764150943396224</v>
      </c>
      <c r="N83" s="2" t="s">
        <v>5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" x14ac:dyDescent="0.2">
      <c r="A84" s="2">
        <v>2</v>
      </c>
      <c r="B84" s="2">
        <v>2002</v>
      </c>
      <c r="C84" s="2">
        <v>0.87847000000000008</v>
      </c>
      <c r="D84" s="2">
        <v>19</v>
      </c>
      <c r="E84" s="2">
        <v>0.87847000000000008</v>
      </c>
      <c r="F84" s="2"/>
      <c r="G84" s="2"/>
      <c r="H84" s="2"/>
      <c r="I84" s="2">
        <v>0.2</v>
      </c>
      <c r="J84" s="2">
        <v>84.6</v>
      </c>
      <c r="K84" s="2">
        <v>0</v>
      </c>
      <c r="L84" s="2">
        <f t="shared" si="0"/>
        <v>84.8</v>
      </c>
      <c r="M84" s="2">
        <f t="shared" si="1"/>
        <v>0.99764150943396224</v>
      </c>
      <c r="N84" s="2" t="s">
        <v>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" x14ac:dyDescent="0.2">
      <c r="A85" s="2">
        <v>2</v>
      </c>
      <c r="B85" s="2">
        <v>2003</v>
      </c>
      <c r="C85" s="2">
        <v>0.90680000000000005</v>
      </c>
      <c r="D85" s="2">
        <v>20</v>
      </c>
      <c r="E85" s="2">
        <v>0.90680000000000005</v>
      </c>
      <c r="F85" s="2"/>
      <c r="G85" s="2"/>
      <c r="H85" s="2"/>
      <c r="I85" s="2">
        <v>0.2</v>
      </c>
      <c r="J85" s="2">
        <v>84.6</v>
      </c>
      <c r="K85" s="2">
        <v>0</v>
      </c>
      <c r="L85" s="2">
        <f t="shared" si="0"/>
        <v>84.8</v>
      </c>
      <c r="M85" s="2">
        <f t="shared" si="1"/>
        <v>0.99764150943396224</v>
      </c>
      <c r="N85" s="2" t="s">
        <v>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" x14ac:dyDescent="0.2">
      <c r="A86" s="2">
        <v>2</v>
      </c>
      <c r="B86" s="2">
        <v>2004</v>
      </c>
      <c r="C86" s="2">
        <v>0.86843999999999999</v>
      </c>
      <c r="D86" s="2">
        <v>21</v>
      </c>
      <c r="E86" s="2">
        <v>0.86843999999999999</v>
      </c>
      <c r="F86" s="2"/>
      <c r="G86" s="2"/>
      <c r="H86" s="2"/>
      <c r="I86" s="2">
        <v>0.2</v>
      </c>
      <c r="J86" s="2">
        <v>84.6</v>
      </c>
      <c r="K86" s="2">
        <v>0</v>
      </c>
      <c r="L86" s="2">
        <f t="shared" si="0"/>
        <v>84.8</v>
      </c>
      <c r="M86" s="2">
        <f t="shared" si="1"/>
        <v>0.99764150943396224</v>
      </c>
      <c r="N86" s="2" t="s">
        <v>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" x14ac:dyDescent="0.2">
      <c r="A87" s="2">
        <v>2</v>
      </c>
      <c r="B87" s="2">
        <v>2005</v>
      </c>
      <c r="C87" s="2">
        <v>0.86477999999999988</v>
      </c>
      <c r="D87" s="2">
        <v>22</v>
      </c>
      <c r="E87" s="2">
        <v>0.86477999999999988</v>
      </c>
      <c r="F87" s="2"/>
      <c r="G87" s="2"/>
      <c r="H87" s="2"/>
      <c r="I87" s="2">
        <v>0.2</v>
      </c>
      <c r="J87" s="2">
        <v>84.6</v>
      </c>
      <c r="K87" s="2">
        <v>0</v>
      </c>
      <c r="L87" s="2">
        <f t="shared" si="0"/>
        <v>84.8</v>
      </c>
      <c r="M87" s="2">
        <f t="shared" si="1"/>
        <v>0.99764150943396224</v>
      </c>
      <c r="N87" s="2" t="s">
        <v>5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" x14ac:dyDescent="0.2">
      <c r="A88" s="2">
        <v>2</v>
      </c>
      <c r="B88" s="2">
        <v>2006</v>
      </c>
      <c r="C88" s="2">
        <v>0.93625999999999998</v>
      </c>
      <c r="D88" s="2">
        <v>23</v>
      </c>
      <c r="E88" s="2">
        <v>0.93625999999999998</v>
      </c>
      <c r="F88" s="2"/>
      <c r="G88" s="2"/>
      <c r="H88" s="2"/>
      <c r="I88" s="2">
        <v>0.2</v>
      </c>
      <c r="J88" s="2">
        <v>84.6</v>
      </c>
      <c r="K88" s="2">
        <v>0</v>
      </c>
      <c r="L88" s="2">
        <f t="shared" si="0"/>
        <v>84.8</v>
      </c>
      <c r="M88" s="2">
        <f t="shared" si="1"/>
        <v>0.99764150943396224</v>
      </c>
      <c r="N88" s="2" t="s">
        <v>5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" x14ac:dyDescent="0.2">
      <c r="A89" s="2">
        <v>2</v>
      </c>
      <c r="B89" s="2">
        <v>2007</v>
      </c>
      <c r="C89" s="2">
        <v>0.90402000000000005</v>
      </c>
      <c r="D89" s="2">
        <v>24</v>
      </c>
      <c r="E89" s="2">
        <v>0.90402000000000005</v>
      </c>
      <c r="F89" s="2"/>
      <c r="G89" s="2"/>
      <c r="H89" s="2"/>
      <c r="I89" s="2">
        <v>0.2</v>
      </c>
      <c r="J89" s="2">
        <v>84.6</v>
      </c>
      <c r="K89" s="2">
        <v>0</v>
      </c>
      <c r="L89" s="2">
        <f t="shared" si="0"/>
        <v>84.8</v>
      </c>
      <c r="M89" s="2">
        <f t="shared" si="1"/>
        <v>0.99764150943396224</v>
      </c>
      <c r="N89" s="2" t="s">
        <v>5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" x14ac:dyDescent="0.2">
      <c r="A90" s="2">
        <v>2</v>
      </c>
      <c r="B90" s="2">
        <v>2008</v>
      </c>
      <c r="C90" s="2">
        <v>0.91531000000000007</v>
      </c>
      <c r="D90" s="2">
        <v>25</v>
      </c>
      <c r="E90" s="2">
        <v>0.91531000000000007</v>
      </c>
      <c r="F90" s="2"/>
      <c r="G90" s="2"/>
      <c r="H90" s="2"/>
      <c r="I90" s="2">
        <v>0.2</v>
      </c>
      <c r="J90" s="2">
        <v>84.6</v>
      </c>
      <c r="K90" s="2">
        <v>0</v>
      </c>
      <c r="L90" s="2">
        <f t="shared" si="0"/>
        <v>84.8</v>
      </c>
      <c r="M90" s="2">
        <f t="shared" si="1"/>
        <v>0.99764150943396224</v>
      </c>
      <c r="N90" s="2" t="s">
        <v>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" x14ac:dyDescent="0.2">
      <c r="A91" s="2">
        <v>2</v>
      </c>
      <c r="B91" s="2">
        <v>2009</v>
      </c>
      <c r="C91" s="2">
        <v>0.90613999999999995</v>
      </c>
      <c r="D91" s="2">
        <v>26</v>
      </c>
      <c r="E91" s="2">
        <v>0.90613999999999995</v>
      </c>
      <c r="F91" s="2"/>
      <c r="G91" s="2"/>
      <c r="H91" s="2"/>
      <c r="I91" s="2">
        <v>0.2</v>
      </c>
      <c r="J91" s="2">
        <v>84.6</v>
      </c>
      <c r="K91" s="2">
        <v>0</v>
      </c>
      <c r="L91" s="2">
        <f t="shared" si="0"/>
        <v>84.8</v>
      </c>
      <c r="M91" s="2">
        <f t="shared" si="1"/>
        <v>0.99764150943396224</v>
      </c>
      <c r="N91" s="2" t="s">
        <v>5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" x14ac:dyDescent="0.2">
      <c r="A92" s="2">
        <v>2</v>
      </c>
      <c r="B92" s="2">
        <v>2010</v>
      </c>
      <c r="C92" s="2">
        <v>0.89308999999999994</v>
      </c>
      <c r="D92" s="2">
        <v>27</v>
      </c>
      <c r="E92" s="2">
        <v>0.89308999999999994</v>
      </c>
      <c r="F92" s="2"/>
      <c r="G92" s="2"/>
      <c r="H92" s="2"/>
      <c r="I92" s="2">
        <v>0.2</v>
      </c>
      <c r="J92" s="2">
        <v>84.6</v>
      </c>
      <c r="K92" s="2">
        <v>0</v>
      </c>
      <c r="L92" s="2">
        <f t="shared" si="0"/>
        <v>84.8</v>
      </c>
      <c r="M92" s="2">
        <f t="shared" si="1"/>
        <v>0.99764150943396224</v>
      </c>
      <c r="N92" s="2" t="s">
        <v>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" x14ac:dyDescent="0.2">
      <c r="A93" s="2">
        <v>2</v>
      </c>
      <c r="B93" s="2">
        <v>2011</v>
      </c>
      <c r="C93" s="2">
        <v>0.90932999999999997</v>
      </c>
      <c r="D93" s="2">
        <v>28</v>
      </c>
      <c r="E93" s="2">
        <v>0.90932999999999997</v>
      </c>
      <c r="F93" s="2"/>
      <c r="G93" s="2"/>
      <c r="H93" s="2"/>
      <c r="I93" s="2">
        <v>0.2</v>
      </c>
      <c r="J93" s="2">
        <v>84.6</v>
      </c>
      <c r="K93" s="2">
        <v>0</v>
      </c>
      <c r="L93" s="2">
        <f t="shared" si="0"/>
        <v>84.8</v>
      </c>
      <c r="M93" s="2">
        <f t="shared" si="1"/>
        <v>0.99764150943396224</v>
      </c>
      <c r="N93" s="2" t="s">
        <v>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" x14ac:dyDescent="0.2">
      <c r="A94" s="2">
        <v>2</v>
      </c>
      <c r="B94" s="2">
        <v>2012</v>
      </c>
      <c r="C94" s="2">
        <v>0.91186</v>
      </c>
      <c r="D94" s="2">
        <v>29</v>
      </c>
      <c r="E94" s="2">
        <v>0.91186</v>
      </c>
      <c r="F94" s="2"/>
      <c r="G94" s="2"/>
      <c r="H94" s="2"/>
      <c r="I94" s="2">
        <v>0.2</v>
      </c>
      <c r="J94" s="2">
        <v>84.6</v>
      </c>
      <c r="K94" s="2">
        <v>0</v>
      </c>
      <c r="L94" s="2">
        <f t="shared" si="0"/>
        <v>84.8</v>
      </c>
      <c r="M94" s="2">
        <f t="shared" si="1"/>
        <v>0.99764150943396224</v>
      </c>
      <c r="N94" s="2" t="s">
        <v>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" x14ac:dyDescent="0.2">
      <c r="A95" s="2">
        <v>2</v>
      </c>
      <c r="B95" s="2">
        <v>2013</v>
      </c>
      <c r="C95" s="2">
        <v>0.87439999999999996</v>
      </c>
      <c r="D95" s="2">
        <v>30</v>
      </c>
      <c r="E95" s="2">
        <v>0.87439999999999996</v>
      </c>
      <c r="F95" s="2"/>
      <c r="G95" s="2"/>
      <c r="H95" s="2"/>
      <c r="I95" s="2">
        <v>0.2</v>
      </c>
      <c r="J95" s="2">
        <v>84.6</v>
      </c>
      <c r="K95" s="2">
        <v>0</v>
      </c>
      <c r="L95" s="2">
        <f t="shared" si="0"/>
        <v>84.8</v>
      </c>
      <c r="M95" s="2">
        <f t="shared" si="1"/>
        <v>0.99764150943396224</v>
      </c>
      <c r="N95" s="2" t="s">
        <v>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" x14ac:dyDescent="0.2">
      <c r="A96" s="2">
        <v>2</v>
      </c>
      <c r="B96" s="2">
        <v>2014</v>
      </c>
      <c r="C96" s="2">
        <v>0.85803999999999991</v>
      </c>
      <c r="D96" s="2">
        <v>31</v>
      </c>
      <c r="E96" s="2">
        <v>0.85803999999999991</v>
      </c>
      <c r="F96" s="2"/>
      <c r="G96" s="2"/>
      <c r="H96" s="2"/>
      <c r="I96" s="2">
        <v>0.2</v>
      </c>
      <c r="J96" s="2">
        <v>84.6</v>
      </c>
      <c r="K96" s="2">
        <v>0</v>
      </c>
      <c r="L96" s="2">
        <f t="shared" si="0"/>
        <v>84.8</v>
      </c>
      <c r="M96" s="2">
        <f t="shared" si="1"/>
        <v>0.99764150943396224</v>
      </c>
      <c r="N96" s="2" t="s">
        <v>5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" x14ac:dyDescent="0.2">
      <c r="A97" s="2">
        <v>2</v>
      </c>
      <c r="B97" s="2">
        <v>2015</v>
      </c>
      <c r="C97" s="2">
        <v>0.87387999999999988</v>
      </c>
      <c r="D97" s="2">
        <v>32</v>
      </c>
      <c r="E97" s="2">
        <v>0.87387999999999988</v>
      </c>
      <c r="F97" s="2"/>
      <c r="G97" s="2"/>
      <c r="H97" s="2"/>
      <c r="I97" s="2">
        <v>0.2</v>
      </c>
      <c r="J97" s="2">
        <v>84.6</v>
      </c>
      <c r="K97" s="2">
        <v>0</v>
      </c>
      <c r="L97" s="2">
        <f t="shared" si="0"/>
        <v>84.8</v>
      </c>
      <c r="M97" s="2">
        <f t="shared" si="1"/>
        <v>0.99764150943396224</v>
      </c>
      <c r="N97" s="2" t="s">
        <v>5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" x14ac:dyDescent="0.2">
      <c r="A98" s="2">
        <v>2</v>
      </c>
      <c r="B98" s="2">
        <v>2016</v>
      </c>
      <c r="C98" s="2">
        <v>0.8757299999999999</v>
      </c>
      <c r="D98" s="2">
        <v>33</v>
      </c>
      <c r="E98" s="2">
        <v>0.8757299999999999</v>
      </c>
      <c r="F98" s="2"/>
      <c r="G98" s="2"/>
      <c r="H98" s="2"/>
      <c r="I98" s="2">
        <v>0.2</v>
      </c>
      <c r="J98" s="2">
        <v>84.6</v>
      </c>
      <c r="K98" s="2">
        <v>0</v>
      </c>
      <c r="L98" s="2">
        <f t="shared" si="0"/>
        <v>84.8</v>
      </c>
      <c r="M98" s="2">
        <f t="shared" si="1"/>
        <v>0.99764150943396224</v>
      </c>
      <c r="N98" s="2" t="s">
        <v>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" x14ac:dyDescent="0.2">
      <c r="A99" s="2">
        <v>2</v>
      </c>
      <c r="B99" s="2">
        <v>2017</v>
      </c>
      <c r="C99" s="2">
        <v>0.8864200000000001</v>
      </c>
      <c r="D99" s="2">
        <v>34</v>
      </c>
      <c r="E99" s="2">
        <v>0.8864200000000001</v>
      </c>
      <c r="F99" s="2"/>
      <c r="G99" s="2"/>
      <c r="H99" s="2"/>
      <c r="I99" s="2">
        <v>0.2</v>
      </c>
      <c r="J99" s="2">
        <v>84.6</v>
      </c>
      <c r="K99" s="2">
        <v>0</v>
      </c>
      <c r="L99" s="2">
        <f t="shared" si="0"/>
        <v>84.8</v>
      </c>
      <c r="M99" s="2">
        <f t="shared" si="1"/>
        <v>0.99764150943396224</v>
      </c>
      <c r="N99" s="2" t="s">
        <v>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" x14ac:dyDescent="0.2">
      <c r="A100" s="2">
        <v>2</v>
      </c>
      <c r="B100" s="2">
        <v>2018</v>
      </c>
      <c r="C100" s="2">
        <v>0.84675</v>
      </c>
      <c r="D100" s="2">
        <v>35</v>
      </c>
      <c r="E100" s="2">
        <v>0.84675</v>
      </c>
      <c r="F100" s="2"/>
      <c r="G100" s="2"/>
      <c r="H100" s="2"/>
      <c r="I100" s="2">
        <v>0.2</v>
      </c>
      <c r="J100" s="2">
        <v>84.6</v>
      </c>
      <c r="K100" s="2">
        <v>0</v>
      </c>
      <c r="L100" s="2">
        <f t="shared" si="0"/>
        <v>84.8</v>
      </c>
      <c r="M100" s="2">
        <f t="shared" si="1"/>
        <v>0.99764150943396224</v>
      </c>
      <c r="N100" s="2" t="s">
        <v>5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" x14ac:dyDescent="0.2">
      <c r="A101" s="2">
        <v>2.1</v>
      </c>
      <c r="B101" s="2">
        <v>1999</v>
      </c>
      <c r="C101" s="2">
        <v>0.68396999999999997</v>
      </c>
      <c r="D101" s="2">
        <v>121</v>
      </c>
      <c r="E101" s="2"/>
      <c r="F101" s="2"/>
      <c r="G101" s="2">
        <v>0.68396999999999997</v>
      </c>
      <c r="H101" s="2"/>
      <c r="I101" s="2">
        <v>0</v>
      </c>
      <c r="J101" s="2">
        <v>0</v>
      </c>
      <c r="K101" s="2">
        <v>17.5</v>
      </c>
      <c r="L101" s="2">
        <f t="shared" si="0"/>
        <v>17.5</v>
      </c>
      <c r="M101" s="2">
        <f t="shared" si="1"/>
        <v>0</v>
      </c>
      <c r="N101" s="2" t="s">
        <v>3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" x14ac:dyDescent="0.2">
      <c r="A102" s="2">
        <v>2.1</v>
      </c>
      <c r="B102" s="2">
        <v>2000</v>
      </c>
      <c r="C102" s="2">
        <v>0.68403000000000003</v>
      </c>
      <c r="D102" s="2">
        <v>122</v>
      </c>
      <c r="E102" s="2"/>
      <c r="F102" s="2"/>
      <c r="G102" s="2">
        <v>0.68403000000000003</v>
      </c>
      <c r="H102" s="2"/>
      <c r="I102" s="2">
        <v>0</v>
      </c>
      <c r="J102" s="2">
        <v>0</v>
      </c>
      <c r="K102" s="2">
        <v>17.5</v>
      </c>
      <c r="L102" s="2">
        <f t="shared" si="0"/>
        <v>17.5</v>
      </c>
      <c r="M102" s="2">
        <f t="shared" si="1"/>
        <v>0</v>
      </c>
      <c r="N102" s="2" t="s">
        <v>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" x14ac:dyDescent="0.2">
      <c r="A103" s="2">
        <v>2.1</v>
      </c>
      <c r="B103" s="2">
        <v>2001</v>
      </c>
      <c r="C103" s="2">
        <v>0.60308000000000006</v>
      </c>
      <c r="D103" s="2">
        <v>123</v>
      </c>
      <c r="E103" s="2"/>
      <c r="F103" s="2"/>
      <c r="G103" s="2">
        <v>0.60308000000000006</v>
      </c>
      <c r="H103" s="2"/>
      <c r="I103" s="2">
        <v>0</v>
      </c>
      <c r="J103" s="2">
        <v>0</v>
      </c>
      <c r="K103" s="2">
        <v>17.5</v>
      </c>
      <c r="L103" s="2">
        <f t="shared" si="0"/>
        <v>17.5</v>
      </c>
      <c r="M103" s="2">
        <f t="shared" si="1"/>
        <v>0</v>
      </c>
      <c r="N103" s="2" t="s">
        <v>3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" x14ac:dyDescent="0.2">
      <c r="A104" s="2">
        <v>2.1</v>
      </c>
      <c r="B104" s="2">
        <v>2002</v>
      </c>
      <c r="C104" s="2">
        <v>0.69391000000000003</v>
      </c>
      <c r="D104" s="2">
        <v>124</v>
      </c>
      <c r="E104" s="2"/>
      <c r="F104" s="2"/>
      <c r="G104" s="2">
        <v>0.69391000000000003</v>
      </c>
      <c r="H104" s="2"/>
      <c r="I104" s="2">
        <v>0</v>
      </c>
      <c r="J104" s="2">
        <v>0</v>
      </c>
      <c r="K104" s="2">
        <v>17.5</v>
      </c>
      <c r="L104" s="2">
        <f t="shared" si="0"/>
        <v>17.5</v>
      </c>
      <c r="M104" s="2">
        <f t="shared" si="1"/>
        <v>0</v>
      </c>
      <c r="N104" s="2" t="s">
        <v>3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" x14ac:dyDescent="0.2">
      <c r="A105" s="2">
        <v>2.1</v>
      </c>
      <c r="B105" s="2">
        <v>2003</v>
      </c>
      <c r="C105" s="2">
        <v>0.69426999999999994</v>
      </c>
      <c r="D105" s="2">
        <v>125</v>
      </c>
      <c r="E105" s="2"/>
      <c r="F105" s="2"/>
      <c r="G105" s="2">
        <v>0.69426999999999994</v>
      </c>
      <c r="H105" s="2"/>
      <c r="I105" s="2">
        <v>0</v>
      </c>
      <c r="J105" s="2">
        <v>0</v>
      </c>
      <c r="K105" s="2">
        <v>17.5</v>
      </c>
      <c r="L105" s="2">
        <f t="shared" si="0"/>
        <v>17.5</v>
      </c>
      <c r="M105" s="2">
        <f t="shared" si="1"/>
        <v>0</v>
      </c>
      <c r="N105" s="2" t="s">
        <v>3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" x14ac:dyDescent="0.2">
      <c r="A106" s="2">
        <v>2.1</v>
      </c>
      <c r="B106" s="2">
        <v>2004</v>
      </c>
      <c r="C106" s="2">
        <v>0.65664999999999996</v>
      </c>
      <c r="D106" s="2">
        <v>126</v>
      </c>
      <c r="E106" s="2"/>
      <c r="F106" s="2"/>
      <c r="G106" s="2">
        <v>0.65664999999999996</v>
      </c>
      <c r="H106" s="2"/>
      <c r="I106" s="2">
        <v>0</v>
      </c>
      <c r="J106" s="2">
        <v>0</v>
      </c>
      <c r="K106" s="2">
        <v>17.5</v>
      </c>
      <c r="L106" s="2">
        <f t="shared" si="0"/>
        <v>17.5</v>
      </c>
      <c r="M106" s="2">
        <f t="shared" si="1"/>
        <v>0</v>
      </c>
      <c r="N106" s="2" t="s">
        <v>3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" x14ac:dyDescent="0.2">
      <c r="A107" s="2">
        <v>2.1</v>
      </c>
      <c r="B107" s="2">
        <v>2005</v>
      </c>
      <c r="C107" s="2">
        <v>0.64337</v>
      </c>
      <c r="D107" s="2">
        <v>127</v>
      </c>
      <c r="E107" s="2"/>
      <c r="F107" s="2"/>
      <c r="G107" s="2">
        <v>0.64337</v>
      </c>
      <c r="H107" s="2"/>
      <c r="I107" s="2">
        <v>0</v>
      </c>
      <c r="J107" s="2">
        <v>0</v>
      </c>
      <c r="K107" s="2">
        <v>17.5</v>
      </c>
      <c r="L107" s="2">
        <f t="shared" si="0"/>
        <v>17.5</v>
      </c>
      <c r="M107" s="2">
        <f t="shared" si="1"/>
        <v>0</v>
      </c>
      <c r="N107" s="2" t="s">
        <v>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" x14ac:dyDescent="0.2">
      <c r="A108" s="2">
        <v>2.1</v>
      </c>
      <c r="B108" s="2">
        <v>2006</v>
      </c>
      <c r="C108" s="2">
        <v>0.65051999999999999</v>
      </c>
      <c r="D108" s="2">
        <v>128</v>
      </c>
      <c r="E108" s="2"/>
      <c r="F108" s="2"/>
      <c r="G108" s="2">
        <v>0.65051999999999999</v>
      </c>
      <c r="H108" s="2"/>
      <c r="I108" s="2">
        <v>0</v>
      </c>
      <c r="J108" s="2">
        <v>0</v>
      </c>
      <c r="K108" s="2">
        <v>17.5</v>
      </c>
      <c r="L108" s="2">
        <f t="shared" si="0"/>
        <v>17.5</v>
      </c>
      <c r="M108" s="2">
        <f t="shared" si="1"/>
        <v>0</v>
      </c>
      <c r="N108" s="2" t="s">
        <v>3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" x14ac:dyDescent="0.2">
      <c r="A109" s="2">
        <v>2.1</v>
      </c>
      <c r="B109" s="2">
        <v>2007</v>
      </c>
      <c r="C109" s="2">
        <v>0.69467000000000001</v>
      </c>
      <c r="D109" s="2">
        <v>129</v>
      </c>
      <c r="E109" s="2"/>
      <c r="F109" s="2"/>
      <c r="G109" s="2">
        <v>0.69467000000000001</v>
      </c>
      <c r="H109" s="2"/>
      <c r="I109" s="2">
        <v>0</v>
      </c>
      <c r="J109" s="2">
        <v>0</v>
      </c>
      <c r="K109" s="2">
        <v>17.5</v>
      </c>
      <c r="L109" s="2">
        <f t="shared" si="0"/>
        <v>17.5</v>
      </c>
      <c r="M109" s="2">
        <f t="shared" si="1"/>
        <v>0</v>
      </c>
      <c r="N109" s="2" t="s">
        <v>3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" x14ac:dyDescent="0.2">
      <c r="A110" s="2">
        <v>2.1</v>
      </c>
      <c r="B110" s="2">
        <v>2008</v>
      </c>
      <c r="C110" s="2">
        <v>0.67235</v>
      </c>
      <c r="D110" s="2">
        <v>130</v>
      </c>
      <c r="E110" s="2"/>
      <c r="F110" s="2"/>
      <c r="G110" s="2">
        <v>0.67235</v>
      </c>
      <c r="H110" s="2"/>
      <c r="I110" s="2">
        <v>0</v>
      </c>
      <c r="J110" s="2">
        <v>0</v>
      </c>
      <c r="K110" s="2">
        <v>17.5</v>
      </c>
      <c r="L110" s="2">
        <f t="shared" si="0"/>
        <v>17.5</v>
      </c>
      <c r="M110" s="2">
        <f t="shared" si="1"/>
        <v>0</v>
      </c>
      <c r="N110" s="2" t="s">
        <v>3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" x14ac:dyDescent="0.2">
      <c r="A111" s="2">
        <v>2.1</v>
      </c>
      <c r="B111" s="2">
        <v>2009</v>
      </c>
      <c r="C111" s="2">
        <v>0.65751000000000004</v>
      </c>
      <c r="D111" s="2">
        <v>131</v>
      </c>
      <c r="E111" s="2"/>
      <c r="F111" s="2"/>
      <c r="G111" s="2">
        <v>0.65751000000000004</v>
      </c>
      <c r="H111" s="2"/>
      <c r="I111" s="2">
        <v>0</v>
      </c>
      <c r="J111" s="2">
        <v>0</v>
      </c>
      <c r="K111" s="2">
        <v>17.5</v>
      </c>
      <c r="L111" s="2">
        <f t="shared" si="0"/>
        <v>17.5</v>
      </c>
      <c r="M111" s="2">
        <f t="shared" si="1"/>
        <v>0</v>
      </c>
      <c r="N111" s="2" t="s">
        <v>3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" x14ac:dyDescent="0.2">
      <c r="A112" s="2">
        <v>2.1</v>
      </c>
      <c r="B112" s="2">
        <v>2010</v>
      </c>
      <c r="C112" s="2">
        <v>0.69936999999999994</v>
      </c>
      <c r="D112" s="2">
        <v>132</v>
      </c>
      <c r="E112" s="2"/>
      <c r="F112" s="2"/>
      <c r="G112" s="2">
        <v>0.69936999999999994</v>
      </c>
      <c r="H112" s="2"/>
      <c r="I112" s="2">
        <v>0</v>
      </c>
      <c r="J112" s="2">
        <v>0</v>
      </c>
      <c r="K112" s="2">
        <v>17.5</v>
      </c>
      <c r="L112" s="2">
        <f t="shared" si="0"/>
        <v>17.5</v>
      </c>
      <c r="M112" s="2">
        <f t="shared" si="1"/>
        <v>0</v>
      </c>
      <c r="N112" s="2" t="s">
        <v>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" x14ac:dyDescent="0.2">
      <c r="A113" s="2">
        <v>2.1</v>
      </c>
      <c r="B113" s="2">
        <v>2011</v>
      </c>
      <c r="C113" s="2">
        <v>0.70479999999999998</v>
      </c>
      <c r="D113" s="2">
        <v>133</v>
      </c>
      <c r="E113" s="2"/>
      <c r="F113" s="2"/>
      <c r="G113" s="2">
        <v>0.70479999999999998</v>
      </c>
      <c r="H113" s="2"/>
      <c r="I113" s="2">
        <v>0</v>
      </c>
      <c r="J113" s="2">
        <v>0</v>
      </c>
      <c r="K113" s="2">
        <v>17.5</v>
      </c>
      <c r="L113" s="2">
        <f t="shared" si="0"/>
        <v>17.5</v>
      </c>
      <c r="M113" s="2">
        <f t="shared" si="1"/>
        <v>0</v>
      </c>
      <c r="N113" s="2" t="s">
        <v>3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" x14ac:dyDescent="0.2">
      <c r="A114" s="2">
        <v>2.1</v>
      </c>
      <c r="B114" s="2">
        <v>2012</v>
      </c>
      <c r="C114" s="2">
        <v>0.73302</v>
      </c>
      <c r="D114" s="2">
        <v>134</v>
      </c>
      <c r="E114" s="2"/>
      <c r="F114" s="2"/>
      <c r="G114" s="2">
        <v>0.73302</v>
      </c>
      <c r="H114" s="2"/>
      <c r="I114" s="2">
        <v>0</v>
      </c>
      <c r="J114" s="2">
        <v>0</v>
      </c>
      <c r="K114" s="2">
        <v>17.5</v>
      </c>
      <c r="L114" s="2">
        <f t="shared" si="0"/>
        <v>17.5</v>
      </c>
      <c r="M114" s="2">
        <f t="shared" si="1"/>
        <v>0</v>
      </c>
      <c r="N114" s="2" t="s">
        <v>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" x14ac:dyDescent="0.2">
      <c r="A115" s="2">
        <v>2.1</v>
      </c>
      <c r="B115" s="2">
        <v>2013</v>
      </c>
      <c r="C115" s="2">
        <v>0.67815999999999999</v>
      </c>
      <c r="D115" s="2">
        <v>135</v>
      </c>
      <c r="E115" s="2"/>
      <c r="F115" s="2"/>
      <c r="G115" s="2">
        <v>0.67815999999999999</v>
      </c>
      <c r="H115" s="2"/>
      <c r="I115" s="2">
        <v>0</v>
      </c>
      <c r="J115" s="2">
        <v>0</v>
      </c>
      <c r="K115" s="2">
        <v>17.5</v>
      </c>
      <c r="L115" s="2">
        <f t="shared" si="0"/>
        <v>17.5</v>
      </c>
      <c r="M115" s="2">
        <f t="shared" si="1"/>
        <v>0</v>
      </c>
      <c r="N115" s="2" t="s">
        <v>3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" x14ac:dyDescent="0.2">
      <c r="A116" s="2">
        <v>2.1</v>
      </c>
      <c r="B116" s="2">
        <v>2014</v>
      </c>
      <c r="C116" s="2">
        <v>0.6895</v>
      </c>
      <c r="D116" s="2">
        <v>136</v>
      </c>
      <c r="E116" s="2"/>
      <c r="F116" s="2"/>
      <c r="G116" s="2">
        <v>0.6895</v>
      </c>
      <c r="H116" s="2"/>
      <c r="I116" s="2">
        <v>0</v>
      </c>
      <c r="J116" s="2">
        <v>0</v>
      </c>
      <c r="K116" s="2">
        <v>17.5</v>
      </c>
      <c r="L116" s="2">
        <f t="shared" si="0"/>
        <v>17.5</v>
      </c>
      <c r="M116" s="2">
        <f t="shared" si="1"/>
        <v>0</v>
      </c>
      <c r="N116" s="2" t="s">
        <v>3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" x14ac:dyDescent="0.2">
      <c r="A117" s="2">
        <v>2.1</v>
      </c>
      <c r="B117" s="2">
        <v>2015</v>
      </c>
      <c r="C117" s="2">
        <v>0.67584999999999995</v>
      </c>
      <c r="D117" s="2">
        <v>137</v>
      </c>
      <c r="E117" s="2"/>
      <c r="F117" s="2"/>
      <c r="G117" s="2">
        <v>0.67584999999999995</v>
      </c>
      <c r="H117" s="2"/>
      <c r="I117" s="2">
        <v>0</v>
      </c>
      <c r="J117" s="2">
        <v>0</v>
      </c>
      <c r="K117" s="2">
        <v>17.5</v>
      </c>
      <c r="L117" s="2">
        <f t="shared" si="0"/>
        <v>17.5</v>
      </c>
      <c r="M117" s="2">
        <f t="shared" si="1"/>
        <v>0</v>
      </c>
      <c r="N117" s="2" t="s">
        <v>3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" x14ac:dyDescent="0.2">
      <c r="A118" s="2">
        <v>2.1</v>
      </c>
      <c r="B118" s="2">
        <v>2016</v>
      </c>
      <c r="C118" s="2">
        <v>0.68879999999999997</v>
      </c>
      <c r="D118" s="2">
        <v>138</v>
      </c>
      <c r="E118" s="2"/>
      <c r="F118" s="2"/>
      <c r="G118" s="2">
        <v>0.68879999999999997</v>
      </c>
      <c r="H118" s="2"/>
      <c r="I118" s="2">
        <v>0</v>
      </c>
      <c r="J118" s="2">
        <v>0</v>
      </c>
      <c r="K118" s="2">
        <v>17.5</v>
      </c>
      <c r="L118" s="2">
        <f t="shared" si="0"/>
        <v>17.5</v>
      </c>
      <c r="M118" s="2">
        <f t="shared" si="1"/>
        <v>0</v>
      </c>
      <c r="N118" s="2" t="s">
        <v>3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" x14ac:dyDescent="0.2">
      <c r="A119" s="2">
        <v>2.1</v>
      </c>
      <c r="B119" s="2">
        <v>2017</v>
      </c>
      <c r="C119" s="2">
        <v>0.70211000000000001</v>
      </c>
      <c r="D119" s="2">
        <v>139</v>
      </c>
      <c r="E119" s="2"/>
      <c r="F119" s="2"/>
      <c r="G119" s="2">
        <v>0.70211000000000001</v>
      </c>
      <c r="H119" s="2"/>
      <c r="I119" s="2">
        <v>0</v>
      </c>
      <c r="J119" s="2">
        <v>0</v>
      </c>
      <c r="K119" s="2">
        <v>17.5</v>
      </c>
      <c r="L119" s="2">
        <f t="shared" si="0"/>
        <v>17.5</v>
      </c>
      <c r="M119" s="2">
        <f t="shared" si="1"/>
        <v>0</v>
      </c>
      <c r="N119" s="2" t="s">
        <v>3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" x14ac:dyDescent="0.2">
      <c r="A120" s="2">
        <v>2.1</v>
      </c>
      <c r="B120" s="2">
        <v>2018</v>
      </c>
      <c r="C120" s="2">
        <v>0.70113000000000003</v>
      </c>
      <c r="D120" s="2">
        <v>140</v>
      </c>
      <c r="E120" s="2"/>
      <c r="F120" s="2"/>
      <c r="G120" s="2">
        <v>0.70113000000000003</v>
      </c>
      <c r="H120" s="2"/>
      <c r="I120" s="2">
        <v>0</v>
      </c>
      <c r="J120" s="2">
        <v>0</v>
      </c>
      <c r="K120" s="2">
        <v>17.5</v>
      </c>
      <c r="L120" s="2">
        <f t="shared" si="0"/>
        <v>17.5</v>
      </c>
      <c r="M120" s="2">
        <f t="shared" si="1"/>
        <v>0</v>
      </c>
      <c r="N120" s="2" t="s">
        <v>3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" x14ac:dyDescent="0.2">
      <c r="A121" s="2">
        <v>2.2000000000000002</v>
      </c>
      <c r="B121" s="2">
        <v>1999</v>
      </c>
      <c r="C121" s="2">
        <v>0.77598999999999996</v>
      </c>
      <c r="D121" s="2">
        <v>151</v>
      </c>
      <c r="E121" s="2"/>
      <c r="F121" s="2">
        <v>0.77598999999999996</v>
      </c>
      <c r="G121" s="2"/>
      <c r="H121" s="2"/>
      <c r="I121" s="2">
        <v>18.3</v>
      </c>
      <c r="J121" s="2">
        <v>6.6</v>
      </c>
      <c r="K121" s="2">
        <v>0</v>
      </c>
      <c r="L121" s="2">
        <f t="shared" si="0"/>
        <v>24.9</v>
      </c>
      <c r="M121" s="2">
        <f t="shared" si="1"/>
        <v>0.26506024096385544</v>
      </c>
      <c r="N121" s="2" t="s">
        <v>2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" x14ac:dyDescent="0.2">
      <c r="A122" s="2">
        <v>2.2000000000000002</v>
      </c>
      <c r="B122" s="2">
        <v>2000</v>
      </c>
      <c r="C122" s="2">
        <v>0.75998999999999994</v>
      </c>
      <c r="D122" s="2">
        <v>152</v>
      </c>
      <c r="E122" s="2"/>
      <c r="F122" s="2">
        <v>0.75998999999999994</v>
      </c>
      <c r="G122" s="2"/>
      <c r="H122" s="2"/>
      <c r="I122" s="2">
        <v>18.3</v>
      </c>
      <c r="J122" s="2">
        <v>6.6</v>
      </c>
      <c r="K122" s="2">
        <v>0</v>
      </c>
      <c r="L122" s="2">
        <f t="shared" si="0"/>
        <v>24.9</v>
      </c>
      <c r="M122" s="2">
        <f t="shared" si="1"/>
        <v>0.26506024096385544</v>
      </c>
      <c r="N122" s="2" t="s">
        <v>2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" x14ac:dyDescent="0.2">
      <c r="A123" s="2">
        <v>2.2000000000000002</v>
      </c>
      <c r="B123" s="2">
        <v>2001</v>
      </c>
      <c r="C123" s="2">
        <v>0.6875</v>
      </c>
      <c r="D123" s="2">
        <v>153</v>
      </c>
      <c r="E123" s="2"/>
      <c r="F123" s="2">
        <v>0.6875</v>
      </c>
      <c r="G123" s="2"/>
      <c r="H123" s="2"/>
      <c r="I123" s="2">
        <v>18.3</v>
      </c>
      <c r="J123" s="2">
        <v>6.6</v>
      </c>
      <c r="K123" s="2">
        <v>0</v>
      </c>
      <c r="L123" s="2">
        <f t="shared" si="0"/>
        <v>24.9</v>
      </c>
      <c r="M123" s="2">
        <f t="shared" si="1"/>
        <v>0.26506024096385544</v>
      </c>
      <c r="N123" s="2" t="s">
        <v>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" x14ac:dyDescent="0.2">
      <c r="A124" s="2">
        <v>2.2000000000000002</v>
      </c>
      <c r="B124" s="2">
        <v>2002</v>
      </c>
      <c r="C124" s="2">
        <v>0.75975999999999999</v>
      </c>
      <c r="D124" s="2">
        <v>154</v>
      </c>
      <c r="E124" s="2"/>
      <c r="F124" s="2">
        <v>0.75975999999999999</v>
      </c>
      <c r="G124" s="2"/>
      <c r="H124" s="2"/>
      <c r="I124" s="2">
        <v>18.3</v>
      </c>
      <c r="J124" s="2">
        <v>6.6</v>
      </c>
      <c r="K124" s="2">
        <v>0</v>
      </c>
      <c r="L124" s="2">
        <f t="shared" si="0"/>
        <v>24.9</v>
      </c>
      <c r="M124" s="2">
        <f t="shared" si="1"/>
        <v>0.26506024096385544</v>
      </c>
      <c r="N124" s="2" t="s">
        <v>2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" x14ac:dyDescent="0.2">
      <c r="A125" s="2">
        <v>2.2000000000000002</v>
      </c>
      <c r="B125" s="2">
        <v>2004</v>
      </c>
      <c r="C125" s="2">
        <v>0.74021000000000003</v>
      </c>
      <c r="D125" s="2">
        <v>156</v>
      </c>
      <c r="E125" s="2"/>
      <c r="F125" s="2">
        <v>0.74021000000000003</v>
      </c>
      <c r="G125" s="2"/>
      <c r="H125" s="2"/>
      <c r="I125" s="2">
        <v>18.3</v>
      </c>
      <c r="J125" s="2">
        <v>6.6</v>
      </c>
      <c r="K125" s="2">
        <v>0</v>
      </c>
      <c r="L125" s="2">
        <f t="shared" si="0"/>
        <v>24.9</v>
      </c>
      <c r="M125" s="2">
        <f t="shared" si="1"/>
        <v>0.26506024096385544</v>
      </c>
      <c r="N125" s="2" t="s">
        <v>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" x14ac:dyDescent="0.2">
      <c r="A126" s="2">
        <v>2.2000000000000002</v>
      </c>
      <c r="B126" s="2">
        <v>2005</v>
      </c>
      <c r="C126" s="2">
        <v>0.75019999999999998</v>
      </c>
      <c r="D126" s="2">
        <v>157</v>
      </c>
      <c r="E126" s="2"/>
      <c r="F126" s="2">
        <v>0.75019999999999998</v>
      </c>
      <c r="G126" s="2"/>
      <c r="H126" s="2"/>
      <c r="I126" s="2">
        <v>18.3</v>
      </c>
      <c r="J126" s="2">
        <v>6.6</v>
      </c>
      <c r="K126" s="2">
        <v>0</v>
      </c>
      <c r="L126" s="2">
        <f t="shared" si="0"/>
        <v>24.9</v>
      </c>
      <c r="M126" s="2">
        <f t="shared" si="1"/>
        <v>0.26506024096385544</v>
      </c>
      <c r="N126" s="2" t="s">
        <v>2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" x14ac:dyDescent="0.2">
      <c r="A127" s="2">
        <v>2.2000000000000002</v>
      </c>
      <c r="B127" s="2">
        <v>2006</v>
      </c>
      <c r="C127" s="2">
        <v>0.76668999999999998</v>
      </c>
      <c r="D127" s="2">
        <v>158</v>
      </c>
      <c r="E127" s="2"/>
      <c r="F127" s="2">
        <v>0.76668999999999998</v>
      </c>
      <c r="G127" s="2"/>
      <c r="H127" s="2"/>
      <c r="I127" s="2">
        <v>18.3</v>
      </c>
      <c r="J127" s="2">
        <v>6.6</v>
      </c>
      <c r="K127" s="2">
        <v>0</v>
      </c>
      <c r="L127" s="2">
        <f t="shared" si="0"/>
        <v>24.9</v>
      </c>
      <c r="M127" s="2">
        <f t="shared" si="1"/>
        <v>0.26506024096385544</v>
      </c>
      <c r="N127" s="2" t="s">
        <v>2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" x14ac:dyDescent="0.2">
      <c r="A128" s="2">
        <v>2.2000000000000002</v>
      </c>
      <c r="B128" s="2">
        <v>2007</v>
      </c>
      <c r="C128" s="2">
        <v>0.79033999999999993</v>
      </c>
      <c r="D128" s="2">
        <v>159</v>
      </c>
      <c r="E128" s="2"/>
      <c r="F128" s="2">
        <v>0.79033999999999993</v>
      </c>
      <c r="G128" s="2"/>
      <c r="H128" s="2"/>
      <c r="I128" s="2">
        <v>18.3</v>
      </c>
      <c r="J128" s="2">
        <v>6.6</v>
      </c>
      <c r="K128" s="2">
        <v>0</v>
      </c>
      <c r="L128" s="2">
        <f t="shared" si="0"/>
        <v>24.9</v>
      </c>
      <c r="M128" s="2">
        <f t="shared" si="1"/>
        <v>0.26506024096385544</v>
      </c>
      <c r="N128" s="2" t="s">
        <v>2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" x14ac:dyDescent="0.2">
      <c r="A129" s="2">
        <v>2.2000000000000002</v>
      </c>
      <c r="B129" s="2">
        <v>2008</v>
      </c>
      <c r="C129" s="2">
        <v>0.76851999999999998</v>
      </c>
      <c r="D129" s="2">
        <v>160</v>
      </c>
      <c r="E129" s="2"/>
      <c r="F129" s="2">
        <v>0.76851999999999998</v>
      </c>
      <c r="G129" s="2"/>
      <c r="H129" s="2"/>
      <c r="I129" s="2">
        <v>18.3</v>
      </c>
      <c r="J129" s="2">
        <v>6.6</v>
      </c>
      <c r="K129" s="2">
        <v>0</v>
      </c>
      <c r="L129" s="2">
        <f t="shared" si="0"/>
        <v>24.9</v>
      </c>
      <c r="M129" s="2">
        <f t="shared" si="1"/>
        <v>0.26506024096385544</v>
      </c>
      <c r="N129" s="2" t="s">
        <v>2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" x14ac:dyDescent="0.2">
      <c r="A130" s="2">
        <v>2.2000000000000002</v>
      </c>
      <c r="B130" s="2">
        <v>2009</v>
      </c>
      <c r="C130" s="2">
        <v>0.74746999999999997</v>
      </c>
      <c r="D130" s="2">
        <v>161</v>
      </c>
      <c r="E130" s="2"/>
      <c r="F130" s="2">
        <v>0.74746999999999997</v>
      </c>
      <c r="G130" s="2"/>
      <c r="H130" s="2"/>
      <c r="I130" s="2">
        <v>18.3</v>
      </c>
      <c r="J130" s="2">
        <v>6.6</v>
      </c>
      <c r="K130" s="2">
        <v>0</v>
      </c>
      <c r="L130" s="2">
        <f t="shared" si="0"/>
        <v>24.9</v>
      </c>
      <c r="M130" s="2">
        <f t="shared" si="1"/>
        <v>0.26506024096385544</v>
      </c>
      <c r="N130" s="2" t="s">
        <v>2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" x14ac:dyDescent="0.2">
      <c r="A131" s="2">
        <v>2.2000000000000002</v>
      </c>
      <c r="B131" s="2">
        <v>2010</v>
      </c>
      <c r="C131" s="2">
        <v>0.74633000000000005</v>
      </c>
      <c r="D131" s="2">
        <v>162</v>
      </c>
      <c r="E131" s="2"/>
      <c r="F131" s="2">
        <v>0.74633000000000005</v>
      </c>
      <c r="G131" s="2"/>
      <c r="H131" s="2"/>
      <c r="I131" s="2">
        <v>18.3</v>
      </c>
      <c r="J131" s="2">
        <v>6.6</v>
      </c>
      <c r="K131" s="2">
        <v>0</v>
      </c>
      <c r="L131" s="2">
        <f t="shared" si="0"/>
        <v>24.9</v>
      </c>
      <c r="M131" s="2">
        <f t="shared" si="1"/>
        <v>0.26506024096385544</v>
      </c>
      <c r="N131" s="2" t="s">
        <v>2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" x14ac:dyDescent="0.2">
      <c r="A132" s="2">
        <v>2.2000000000000002</v>
      </c>
      <c r="B132" s="2">
        <v>2011</v>
      </c>
      <c r="C132" s="2">
        <v>0.80142000000000002</v>
      </c>
      <c r="D132" s="2">
        <v>163</v>
      </c>
      <c r="E132" s="2"/>
      <c r="F132" s="2">
        <v>0.80142000000000002</v>
      </c>
      <c r="G132" s="2"/>
      <c r="H132" s="2"/>
      <c r="I132" s="2">
        <v>18.3</v>
      </c>
      <c r="J132" s="2">
        <v>6.6</v>
      </c>
      <c r="K132" s="2">
        <v>0</v>
      </c>
      <c r="L132" s="2">
        <f t="shared" si="0"/>
        <v>24.9</v>
      </c>
      <c r="M132" s="2">
        <f t="shared" si="1"/>
        <v>0.26506024096385544</v>
      </c>
      <c r="N132" s="2" t="s">
        <v>2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" x14ac:dyDescent="0.2">
      <c r="A133" s="2">
        <v>2.2000000000000002</v>
      </c>
      <c r="B133" s="2">
        <v>2012</v>
      </c>
      <c r="C133" s="2">
        <v>0.82704999999999995</v>
      </c>
      <c r="D133" s="2">
        <v>164</v>
      </c>
      <c r="E133" s="2"/>
      <c r="F133" s="2">
        <v>0.82704999999999995</v>
      </c>
      <c r="G133" s="2"/>
      <c r="H133" s="2"/>
      <c r="I133" s="2">
        <v>18.3</v>
      </c>
      <c r="J133" s="2">
        <v>6.6</v>
      </c>
      <c r="K133" s="2">
        <v>0</v>
      </c>
      <c r="L133" s="2">
        <f t="shared" si="0"/>
        <v>24.9</v>
      </c>
      <c r="M133" s="2">
        <f t="shared" si="1"/>
        <v>0.26506024096385544</v>
      </c>
      <c r="N133" s="2" t="s">
        <v>2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" x14ac:dyDescent="0.2">
      <c r="A134" s="2">
        <v>2.2000000000000002</v>
      </c>
      <c r="B134" s="2">
        <v>2013</v>
      </c>
      <c r="C134" s="2">
        <v>0.75126999999999999</v>
      </c>
      <c r="D134" s="2">
        <v>165</v>
      </c>
      <c r="E134" s="2"/>
      <c r="F134" s="2">
        <v>0.75126999999999999</v>
      </c>
      <c r="G134" s="2"/>
      <c r="H134" s="2"/>
      <c r="I134" s="2">
        <v>18.3</v>
      </c>
      <c r="J134" s="2">
        <v>6.6</v>
      </c>
      <c r="K134" s="2">
        <v>0</v>
      </c>
      <c r="L134" s="2">
        <f t="shared" si="0"/>
        <v>24.9</v>
      </c>
      <c r="M134" s="2">
        <f t="shared" si="1"/>
        <v>0.26506024096385544</v>
      </c>
      <c r="N134" s="2" t="s">
        <v>2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" x14ac:dyDescent="0.2">
      <c r="A135" s="2">
        <v>2.2000000000000002</v>
      </c>
      <c r="B135" s="2">
        <v>2014</v>
      </c>
      <c r="C135" s="2">
        <v>0.74823000000000006</v>
      </c>
      <c r="D135" s="2">
        <v>166</v>
      </c>
      <c r="E135" s="2"/>
      <c r="F135" s="2">
        <v>0.74823000000000006</v>
      </c>
      <c r="G135" s="2"/>
      <c r="H135" s="2"/>
      <c r="I135" s="2">
        <v>18.3</v>
      </c>
      <c r="J135" s="2">
        <v>6.6</v>
      </c>
      <c r="K135" s="2">
        <v>0</v>
      </c>
      <c r="L135" s="2">
        <f t="shared" si="0"/>
        <v>24.9</v>
      </c>
      <c r="M135" s="2">
        <f t="shared" si="1"/>
        <v>0.26506024096385544</v>
      </c>
      <c r="N135" s="2" t="s">
        <v>2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" x14ac:dyDescent="0.2">
      <c r="A136" s="2">
        <v>2.2000000000000002</v>
      </c>
      <c r="B136" s="2">
        <v>2015</v>
      </c>
      <c r="C136" s="2">
        <v>0.74560000000000004</v>
      </c>
      <c r="D136" s="2">
        <v>167</v>
      </c>
      <c r="E136" s="2"/>
      <c r="F136" s="2">
        <v>0.74560000000000004</v>
      </c>
      <c r="G136" s="2"/>
      <c r="H136" s="2"/>
      <c r="I136" s="2">
        <v>18.3</v>
      </c>
      <c r="J136" s="2">
        <v>6.6</v>
      </c>
      <c r="K136" s="2">
        <v>0</v>
      </c>
      <c r="L136" s="2">
        <f t="shared" si="0"/>
        <v>24.9</v>
      </c>
      <c r="M136" s="2">
        <f t="shared" si="1"/>
        <v>0.26506024096385544</v>
      </c>
      <c r="N136" s="2" t="s">
        <v>2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" x14ac:dyDescent="0.2">
      <c r="A137" s="2">
        <v>2.2000000000000002</v>
      </c>
      <c r="B137" s="2">
        <v>2016</v>
      </c>
      <c r="C137" s="2">
        <v>0.77759</v>
      </c>
      <c r="D137" s="2">
        <v>168</v>
      </c>
      <c r="E137" s="2"/>
      <c r="F137" s="2">
        <v>0.77759</v>
      </c>
      <c r="G137" s="2"/>
      <c r="H137" s="2"/>
      <c r="I137" s="2">
        <v>18.3</v>
      </c>
      <c r="J137" s="2">
        <v>6.6</v>
      </c>
      <c r="K137" s="2">
        <v>0</v>
      </c>
      <c r="L137" s="2">
        <f t="shared" si="0"/>
        <v>24.9</v>
      </c>
      <c r="M137" s="2">
        <f t="shared" si="1"/>
        <v>0.26506024096385544</v>
      </c>
      <c r="N137" s="2" t="s">
        <v>2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" x14ac:dyDescent="0.2">
      <c r="A138" s="2">
        <v>2.2000000000000002</v>
      </c>
      <c r="B138" s="2">
        <v>2017</v>
      </c>
      <c r="C138" s="2">
        <v>0.77313999999999994</v>
      </c>
      <c r="D138" s="2">
        <v>169</v>
      </c>
      <c r="E138" s="2"/>
      <c r="F138" s="2">
        <v>0.77313999999999994</v>
      </c>
      <c r="G138" s="2"/>
      <c r="H138" s="2"/>
      <c r="I138" s="2">
        <v>18.3</v>
      </c>
      <c r="J138" s="2">
        <v>6.6</v>
      </c>
      <c r="K138" s="2">
        <v>0</v>
      </c>
      <c r="L138" s="2">
        <f t="shared" si="0"/>
        <v>24.9</v>
      </c>
      <c r="M138" s="2">
        <f t="shared" si="1"/>
        <v>0.26506024096385544</v>
      </c>
      <c r="N138" s="2" t="s">
        <v>2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" x14ac:dyDescent="0.2">
      <c r="A139" s="2">
        <v>2.2000000000000002</v>
      </c>
      <c r="B139" s="2">
        <v>2018</v>
      </c>
      <c r="C139" s="2">
        <v>0.79225000000000001</v>
      </c>
      <c r="D139" s="2">
        <v>170</v>
      </c>
      <c r="E139" s="2"/>
      <c r="F139" s="2">
        <v>0.79225000000000001</v>
      </c>
      <c r="G139" s="2"/>
      <c r="H139" s="2"/>
      <c r="I139" s="2">
        <v>18.3</v>
      </c>
      <c r="J139" s="2">
        <v>6.6</v>
      </c>
      <c r="K139" s="2">
        <v>0</v>
      </c>
      <c r="L139" s="2">
        <f t="shared" si="0"/>
        <v>24.9</v>
      </c>
      <c r="M139" s="2">
        <f t="shared" si="1"/>
        <v>0.26506024096385544</v>
      </c>
      <c r="N139" s="2" t="s">
        <v>2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" x14ac:dyDescent="0.2">
      <c r="A140" s="2">
        <v>3</v>
      </c>
      <c r="B140" s="2">
        <v>1999</v>
      </c>
      <c r="C140" s="2">
        <v>0.86629</v>
      </c>
      <c r="D140" s="2">
        <v>166</v>
      </c>
      <c r="E140" s="2">
        <v>0.86629</v>
      </c>
      <c r="F140" s="2"/>
      <c r="G140" s="2"/>
      <c r="H140" s="2"/>
      <c r="I140" s="2">
        <v>19</v>
      </c>
      <c r="J140" s="2">
        <v>22.3</v>
      </c>
      <c r="K140" s="2">
        <v>3.6</v>
      </c>
      <c r="L140" s="2">
        <f t="shared" si="0"/>
        <v>44.9</v>
      </c>
      <c r="M140" s="2">
        <f t="shared" si="1"/>
        <v>0.49665924276169265</v>
      </c>
      <c r="N140" s="2" t="s">
        <v>5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" x14ac:dyDescent="0.2">
      <c r="A141" s="2">
        <v>3</v>
      </c>
      <c r="B141" s="2">
        <v>2000</v>
      </c>
      <c r="C141" s="2">
        <v>0.83735000000000004</v>
      </c>
      <c r="D141" s="2">
        <v>167</v>
      </c>
      <c r="E141" s="2">
        <v>0.83735000000000004</v>
      </c>
      <c r="F141" s="2"/>
      <c r="G141" s="2"/>
      <c r="H141" s="2"/>
      <c r="I141" s="2">
        <v>19</v>
      </c>
      <c r="J141" s="2">
        <v>22.3</v>
      </c>
      <c r="K141" s="2">
        <v>3.6</v>
      </c>
      <c r="L141" s="2">
        <f t="shared" si="0"/>
        <v>44.9</v>
      </c>
      <c r="M141" s="2">
        <f t="shared" si="1"/>
        <v>0.49665924276169265</v>
      </c>
      <c r="N141" s="2" t="s">
        <v>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" x14ac:dyDescent="0.2">
      <c r="A142" s="2">
        <v>3</v>
      </c>
      <c r="B142" s="2">
        <v>2001</v>
      </c>
      <c r="C142" s="2">
        <v>0.87590000000000001</v>
      </c>
      <c r="D142" s="2">
        <v>168</v>
      </c>
      <c r="E142" s="2">
        <v>0.87590000000000001</v>
      </c>
      <c r="F142" s="2"/>
      <c r="G142" s="2"/>
      <c r="H142" s="2"/>
      <c r="I142" s="2">
        <v>19</v>
      </c>
      <c r="J142" s="2">
        <v>22.3</v>
      </c>
      <c r="K142" s="2">
        <v>3.6</v>
      </c>
      <c r="L142" s="2">
        <f t="shared" si="0"/>
        <v>44.9</v>
      </c>
      <c r="M142" s="2">
        <f t="shared" si="1"/>
        <v>0.49665924276169265</v>
      </c>
      <c r="N142" s="2" t="s">
        <v>5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" x14ac:dyDescent="0.2">
      <c r="A143" s="2">
        <v>3</v>
      </c>
      <c r="B143" s="2">
        <v>2002</v>
      </c>
      <c r="C143" s="2">
        <v>0.82904</v>
      </c>
      <c r="D143" s="2">
        <v>169</v>
      </c>
      <c r="E143" s="2">
        <v>0.82904</v>
      </c>
      <c r="F143" s="2"/>
      <c r="G143" s="2"/>
      <c r="H143" s="2"/>
      <c r="I143" s="2">
        <v>19</v>
      </c>
      <c r="J143" s="2">
        <v>22.3</v>
      </c>
      <c r="K143" s="2">
        <v>3.6</v>
      </c>
      <c r="L143" s="2">
        <f t="shared" si="0"/>
        <v>44.9</v>
      </c>
      <c r="M143" s="2">
        <f t="shared" si="1"/>
        <v>0.49665924276169265</v>
      </c>
      <c r="N143" s="2" t="s">
        <v>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" x14ac:dyDescent="0.2">
      <c r="A144" s="2">
        <v>3</v>
      </c>
      <c r="B144" s="2">
        <v>2003</v>
      </c>
      <c r="C144" s="2">
        <v>0.87822999999999996</v>
      </c>
      <c r="D144" s="2">
        <v>170</v>
      </c>
      <c r="E144" s="2">
        <v>0.87822999999999996</v>
      </c>
      <c r="F144" s="2"/>
      <c r="G144" s="2"/>
      <c r="H144" s="2"/>
      <c r="I144" s="2">
        <v>19</v>
      </c>
      <c r="J144" s="2">
        <v>22.3</v>
      </c>
      <c r="K144" s="2">
        <v>3.6</v>
      </c>
      <c r="L144" s="2">
        <f t="shared" si="0"/>
        <v>44.9</v>
      </c>
      <c r="M144" s="2">
        <f t="shared" si="1"/>
        <v>0.49665924276169265</v>
      </c>
      <c r="N144" s="2" t="s">
        <v>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" x14ac:dyDescent="0.2">
      <c r="A145" s="2">
        <v>3</v>
      </c>
      <c r="B145" s="2">
        <v>2004</v>
      </c>
      <c r="C145" s="2">
        <v>0.76051000000000002</v>
      </c>
      <c r="D145" s="2">
        <v>171</v>
      </c>
      <c r="E145" s="2">
        <v>0.76051000000000002</v>
      </c>
      <c r="F145" s="2"/>
      <c r="G145" s="2"/>
      <c r="H145" s="2"/>
      <c r="I145" s="2">
        <v>19</v>
      </c>
      <c r="J145" s="2">
        <v>22.3</v>
      </c>
      <c r="K145" s="2">
        <v>3.6</v>
      </c>
      <c r="L145" s="2">
        <f t="shared" si="0"/>
        <v>44.9</v>
      </c>
      <c r="M145" s="2">
        <f t="shared" si="1"/>
        <v>0.49665924276169265</v>
      </c>
      <c r="N145" s="2" t="s">
        <v>5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" x14ac:dyDescent="0.2">
      <c r="A146" s="2">
        <v>3</v>
      </c>
      <c r="B146" s="2">
        <v>2005</v>
      </c>
      <c r="C146" s="2">
        <v>0.82038999999999995</v>
      </c>
      <c r="D146" s="2">
        <v>172</v>
      </c>
      <c r="E146" s="2">
        <v>0.82038999999999995</v>
      </c>
      <c r="F146" s="2"/>
      <c r="G146" s="2"/>
      <c r="H146" s="2"/>
      <c r="I146" s="2">
        <v>19</v>
      </c>
      <c r="J146" s="2">
        <v>22.3</v>
      </c>
      <c r="K146" s="2">
        <v>3.6</v>
      </c>
      <c r="L146" s="2">
        <f t="shared" si="0"/>
        <v>44.9</v>
      </c>
      <c r="M146" s="2">
        <f t="shared" si="1"/>
        <v>0.49665924276169265</v>
      </c>
      <c r="N146" s="2" t="s">
        <v>5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" x14ac:dyDescent="0.2">
      <c r="A147" s="2">
        <v>3</v>
      </c>
      <c r="B147" s="2">
        <v>2006</v>
      </c>
      <c r="C147" s="2">
        <v>0.88561000000000001</v>
      </c>
      <c r="D147" s="2">
        <v>173</v>
      </c>
      <c r="E147" s="2">
        <v>0.88561000000000001</v>
      </c>
      <c r="F147" s="2"/>
      <c r="G147" s="2"/>
      <c r="H147" s="2"/>
      <c r="I147" s="2">
        <v>19</v>
      </c>
      <c r="J147" s="2">
        <v>22.3</v>
      </c>
      <c r="K147" s="2">
        <v>3.6</v>
      </c>
      <c r="L147" s="2">
        <f t="shared" si="0"/>
        <v>44.9</v>
      </c>
      <c r="M147" s="2">
        <f t="shared" si="1"/>
        <v>0.49665924276169265</v>
      </c>
      <c r="N147" s="2" t="s">
        <v>5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" x14ac:dyDescent="0.2">
      <c r="A148" s="2">
        <v>3</v>
      </c>
      <c r="B148" s="2">
        <v>2007</v>
      </c>
      <c r="C148" s="2">
        <v>0.84019999999999995</v>
      </c>
      <c r="D148" s="2">
        <v>174</v>
      </c>
      <c r="E148" s="2">
        <v>0.84019999999999995</v>
      </c>
      <c r="F148" s="2"/>
      <c r="G148" s="2"/>
      <c r="H148" s="2"/>
      <c r="I148" s="2">
        <v>19</v>
      </c>
      <c r="J148" s="2">
        <v>22.3</v>
      </c>
      <c r="K148" s="2">
        <v>3.6</v>
      </c>
      <c r="L148" s="2">
        <f t="shared" si="0"/>
        <v>44.9</v>
      </c>
      <c r="M148" s="2">
        <f t="shared" si="1"/>
        <v>0.49665924276169265</v>
      </c>
      <c r="N148" s="2" t="s">
        <v>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" x14ac:dyDescent="0.2">
      <c r="A149" s="2">
        <v>3</v>
      </c>
      <c r="B149" s="2">
        <v>2008</v>
      </c>
      <c r="C149" s="2">
        <v>0.83799999999999997</v>
      </c>
      <c r="D149" s="2">
        <v>175</v>
      </c>
      <c r="E149" s="2">
        <v>0.83799999999999997</v>
      </c>
      <c r="F149" s="2"/>
      <c r="G149" s="2"/>
      <c r="H149" s="2"/>
      <c r="I149" s="2">
        <v>19</v>
      </c>
      <c r="J149" s="2">
        <v>22.3</v>
      </c>
      <c r="K149" s="2">
        <v>3.6</v>
      </c>
      <c r="L149" s="2">
        <f t="shared" si="0"/>
        <v>44.9</v>
      </c>
      <c r="M149" s="2">
        <f t="shared" si="1"/>
        <v>0.49665924276169265</v>
      </c>
      <c r="N149" s="2" t="s">
        <v>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" x14ac:dyDescent="0.2">
      <c r="A150" s="2">
        <v>3</v>
      </c>
      <c r="B150" s="2">
        <v>2009</v>
      </c>
      <c r="C150" s="2">
        <v>0.8508</v>
      </c>
      <c r="D150" s="2">
        <v>176</v>
      </c>
      <c r="E150" s="2">
        <v>0.8508</v>
      </c>
      <c r="F150" s="2"/>
      <c r="G150" s="2"/>
      <c r="H150" s="2"/>
      <c r="I150" s="2">
        <v>19</v>
      </c>
      <c r="J150" s="2">
        <v>22.3</v>
      </c>
      <c r="K150" s="2">
        <v>3.6</v>
      </c>
      <c r="L150" s="2">
        <f t="shared" si="0"/>
        <v>44.9</v>
      </c>
      <c r="M150" s="2">
        <f t="shared" si="1"/>
        <v>0.49665924276169265</v>
      </c>
      <c r="N150" s="2" t="s">
        <v>5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" x14ac:dyDescent="0.2">
      <c r="A151" s="2">
        <v>3</v>
      </c>
      <c r="B151" s="2">
        <v>2010</v>
      </c>
      <c r="C151" s="2">
        <v>0.82089000000000001</v>
      </c>
      <c r="D151" s="2">
        <v>177</v>
      </c>
      <c r="E151" s="2">
        <v>0.82089000000000001</v>
      </c>
      <c r="F151" s="2"/>
      <c r="G151" s="2"/>
      <c r="H151" s="2"/>
      <c r="I151" s="2">
        <v>19</v>
      </c>
      <c r="J151" s="2">
        <v>22.3</v>
      </c>
      <c r="K151" s="2">
        <v>3.6</v>
      </c>
      <c r="L151" s="2">
        <f t="shared" si="0"/>
        <v>44.9</v>
      </c>
      <c r="M151" s="2">
        <f t="shared" si="1"/>
        <v>0.49665924276169265</v>
      </c>
      <c r="N151" s="2" t="s">
        <v>5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" x14ac:dyDescent="0.2">
      <c r="A152" s="2">
        <v>3</v>
      </c>
      <c r="B152" s="2">
        <v>2011</v>
      </c>
      <c r="C152" s="2">
        <v>0.87004999999999999</v>
      </c>
      <c r="D152" s="2">
        <v>178</v>
      </c>
      <c r="E152" s="2">
        <v>0.87004999999999999</v>
      </c>
      <c r="F152" s="2"/>
      <c r="G152" s="2"/>
      <c r="H152" s="2"/>
      <c r="I152" s="2">
        <v>19</v>
      </c>
      <c r="J152" s="2">
        <v>22.3</v>
      </c>
      <c r="K152" s="2">
        <v>3.6</v>
      </c>
      <c r="L152" s="2">
        <f t="shared" si="0"/>
        <v>44.9</v>
      </c>
      <c r="M152" s="2">
        <f t="shared" si="1"/>
        <v>0.49665924276169265</v>
      </c>
      <c r="N152" s="2" t="s">
        <v>5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" x14ac:dyDescent="0.2">
      <c r="A153" s="2">
        <v>3</v>
      </c>
      <c r="B153" s="2">
        <v>2012</v>
      </c>
      <c r="C153" s="2">
        <v>0.83177000000000012</v>
      </c>
      <c r="D153" s="2">
        <v>179</v>
      </c>
      <c r="E153" s="2">
        <v>0.83177000000000012</v>
      </c>
      <c r="F153" s="2"/>
      <c r="G153" s="2"/>
      <c r="H153" s="2"/>
      <c r="I153" s="2">
        <v>19</v>
      </c>
      <c r="J153" s="2">
        <v>22.3</v>
      </c>
      <c r="K153" s="2">
        <v>3.6</v>
      </c>
      <c r="L153" s="2">
        <f t="shared" si="0"/>
        <v>44.9</v>
      </c>
      <c r="M153" s="2">
        <f t="shared" si="1"/>
        <v>0.49665924276169265</v>
      </c>
      <c r="N153" s="2" t="s">
        <v>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" x14ac:dyDescent="0.2">
      <c r="A154" s="2">
        <v>3</v>
      </c>
      <c r="B154" s="2">
        <v>2013</v>
      </c>
      <c r="C154" s="2">
        <v>0.81183000000000005</v>
      </c>
      <c r="D154" s="2">
        <v>180</v>
      </c>
      <c r="E154" s="2">
        <v>0.81183000000000005</v>
      </c>
      <c r="F154" s="2"/>
      <c r="G154" s="2"/>
      <c r="H154" s="2"/>
      <c r="I154" s="2">
        <v>19</v>
      </c>
      <c r="J154" s="2">
        <v>22.3</v>
      </c>
      <c r="K154" s="2">
        <v>3.6</v>
      </c>
      <c r="L154" s="2">
        <f t="shared" si="0"/>
        <v>44.9</v>
      </c>
      <c r="M154" s="2">
        <f t="shared" si="1"/>
        <v>0.49665924276169265</v>
      </c>
      <c r="N154" s="2" t="s">
        <v>5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" x14ac:dyDescent="0.2">
      <c r="A155" s="2">
        <v>3</v>
      </c>
      <c r="B155" s="2">
        <v>2014</v>
      </c>
      <c r="C155" s="2">
        <v>0.77578000000000003</v>
      </c>
      <c r="D155" s="2">
        <v>181</v>
      </c>
      <c r="E155" s="2">
        <v>0.77578000000000003</v>
      </c>
      <c r="F155" s="2"/>
      <c r="G155" s="2"/>
      <c r="H155" s="2"/>
      <c r="I155" s="2">
        <v>19</v>
      </c>
      <c r="J155" s="2">
        <v>22.3</v>
      </c>
      <c r="K155" s="2">
        <v>3.6</v>
      </c>
      <c r="L155" s="2">
        <f t="shared" si="0"/>
        <v>44.9</v>
      </c>
      <c r="M155" s="2">
        <f t="shared" si="1"/>
        <v>0.49665924276169265</v>
      </c>
      <c r="N155" s="2" t="s">
        <v>5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" x14ac:dyDescent="0.2">
      <c r="A156" s="2">
        <v>3</v>
      </c>
      <c r="B156" s="2">
        <v>2015</v>
      </c>
      <c r="C156" s="2">
        <v>0.82310000000000005</v>
      </c>
      <c r="D156" s="2">
        <v>182</v>
      </c>
      <c r="E156" s="2">
        <v>0.82310000000000005</v>
      </c>
      <c r="F156" s="2"/>
      <c r="G156" s="2"/>
      <c r="H156" s="2"/>
      <c r="I156" s="2">
        <v>19</v>
      </c>
      <c r="J156" s="2">
        <v>22.3</v>
      </c>
      <c r="K156" s="2">
        <v>3.6</v>
      </c>
      <c r="L156" s="2">
        <f t="shared" si="0"/>
        <v>44.9</v>
      </c>
      <c r="M156" s="2">
        <f t="shared" si="1"/>
        <v>0.49665924276169265</v>
      </c>
      <c r="N156" s="2" t="s">
        <v>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" x14ac:dyDescent="0.2">
      <c r="A157" s="2">
        <v>3</v>
      </c>
      <c r="B157" s="2">
        <v>2016</v>
      </c>
      <c r="C157" s="2">
        <v>0.81262999999999996</v>
      </c>
      <c r="D157" s="2">
        <v>183</v>
      </c>
      <c r="E157" s="2">
        <v>0.81262999999999996</v>
      </c>
      <c r="F157" s="2"/>
      <c r="G157" s="2"/>
      <c r="H157" s="2"/>
      <c r="I157" s="2">
        <v>19</v>
      </c>
      <c r="J157" s="2">
        <v>22.3</v>
      </c>
      <c r="K157" s="2">
        <v>3.6</v>
      </c>
      <c r="L157" s="2">
        <f t="shared" si="0"/>
        <v>44.9</v>
      </c>
      <c r="M157" s="2">
        <f t="shared" si="1"/>
        <v>0.49665924276169265</v>
      </c>
      <c r="N157" s="2" t="s">
        <v>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" x14ac:dyDescent="0.2">
      <c r="A158" s="2">
        <v>3</v>
      </c>
      <c r="B158" s="2">
        <v>2017</v>
      </c>
      <c r="C158" s="2">
        <v>0.84742000000000006</v>
      </c>
      <c r="D158" s="2">
        <v>184</v>
      </c>
      <c r="E158" s="2">
        <v>0.84742000000000006</v>
      </c>
      <c r="F158" s="2"/>
      <c r="G158" s="2"/>
      <c r="H158" s="2"/>
      <c r="I158" s="2">
        <v>19</v>
      </c>
      <c r="J158" s="2">
        <v>22.3</v>
      </c>
      <c r="K158" s="2">
        <v>3.6</v>
      </c>
      <c r="L158" s="2">
        <f t="shared" si="0"/>
        <v>44.9</v>
      </c>
      <c r="M158" s="2">
        <f t="shared" si="1"/>
        <v>0.49665924276169265</v>
      </c>
      <c r="N158" s="2" t="s">
        <v>5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" x14ac:dyDescent="0.2">
      <c r="A159" s="2">
        <v>3</v>
      </c>
      <c r="B159" s="2">
        <v>2018</v>
      </c>
      <c r="C159" s="2">
        <v>0.80335000000000001</v>
      </c>
      <c r="D159" s="2">
        <v>185</v>
      </c>
      <c r="E159" s="2">
        <v>0.80335000000000001</v>
      </c>
      <c r="F159" s="2"/>
      <c r="G159" s="2"/>
      <c r="H159" s="2"/>
      <c r="I159" s="2">
        <v>19</v>
      </c>
      <c r="J159" s="2">
        <v>22.3</v>
      </c>
      <c r="K159" s="2">
        <v>3.6</v>
      </c>
      <c r="L159" s="2">
        <f t="shared" si="0"/>
        <v>44.9</v>
      </c>
      <c r="M159" s="2">
        <f t="shared" si="1"/>
        <v>0.49665924276169265</v>
      </c>
      <c r="N159" s="2" t="s">
        <v>5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" x14ac:dyDescent="0.2">
      <c r="A160" s="2">
        <v>3.1</v>
      </c>
      <c r="B160" s="2">
        <v>1999</v>
      </c>
      <c r="C160" s="2">
        <v>0.76102000000000003</v>
      </c>
      <c r="D160" s="2">
        <v>109</v>
      </c>
      <c r="E160" s="2"/>
      <c r="F160" s="2"/>
      <c r="G160" s="2">
        <v>0.76102000000000003</v>
      </c>
      <c r="H160" s="2"/>
      <c r="I160" s="2">
        <v>0</v>
      </c>
      <c r="J160" s="2">
        <v>2.91</v>
      </c>
      <c r="K160" s="2">
        <v>9.16</v>
      </c>
      <c r="L160" s="2">
        <f t="shared" si="0"/>
        <v>12.07</v>
      </c>
      <c r="M160" s="2">
        <f t="shared" si="1"/>
        <v>0.24109362054681027</v>
      </c>
      <c r="N160" s="2" t="s">
        <v>3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" x14ac:dyDescent="0.2">
      <c r="A161" s="2">
        <v>3.1</v>
      </c>
      <c r="B161" s="2">
        <v>2000</v>
      </c>
      <c r="C161" s="2">
        <v>0.74196000000000006</v>
      </c>
      <c r="D161" s="2">
        <v>110</v>
      </c>
      <c r="E161" s="2"/>
      <c r="F161" s="2"/>
      <c r="G161" s="2">
        <v>0.74196000000000006</v>
      </c>
      <c r="H161" s="2"/>
      <c r="I161" s="2">
        <v>0</v>
      </c>
      <c r="J161" s="2">
        <v>2.91</v>
      </c>
      <c r="K161" s="2">
        <v>9.16</v>
      </c>
      <c r="L161" s="2">
        <f t="shared" si="0"/>
        <v>12.07</v>
      </c>
      <c r="M161" s="2">
        <f t="shared" si="1"/>
        <v>0.24109362054681027</v>
      </c>
      <c r="N161" s="2" t="s">
        <v>3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" x14ac:dyDescent="0.2">
      <c r="A162" s="2">
        <v>3.1</v>
      </c>
      <c r="B162" s="2">
        <v>2001</v>
      </c>
      <c r="C162" s="2">
        <v>0.78143999999999991</v>
      </c>
      <c r="D162" s="2">
        <v>111</v>
      </c>
      <c r="E162" s="2"/>
      <c r="F162" s="2"/>
      <c r="G162" s="2">
        <v>0.78143999999999991</v>
      </c>
      <c r="H162" s="2"/>
      <c r="I162" s="2">
        <v>0</v>
      </c>
      <c r="J162" s="2">
        <v>2.91</v>
      </c>
      <c r="K162" s="2">
        <v>9.16</v>
      </c>
      <c r="L162" s="2">
        <f t="shared" si="0"/>
        <v>12.07</v>
      </c>
      <c r="M162" s="2">
        <f t="shared" si="1"/>
        <v>0.24109362054681027</v>
      </c>
      <c r="N162" s="2" t="s">
        <v>3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" x14ac:dyDescent="0.2">
      <c r="A163" s="2">
        <v>3.1</v>
      </c>
      <c r="B163" s="2">
        <v>2002</v>
      </c>
      <c r="C163" s="2">
        <v>0.77839999999999998</v>
      </c>
      <c r="D163" s="2">
        <v>112</v>
      </c>
      <c r="E163" s="2"/>
      <c r="F163" s="2"/>
      <c r="G163" s="2">
        <v>0.77839999999999998</v>
      </c>
      <c r="H163" s="2"/>
      <c r="I163" s="2">
        <v>0</v>
      </c>
      <c r="J163" s="2">
        <v>2.91</v>
      </c>
      <c r="K163" s="2">
        <v>9.16</v>
      </c>
      <c r="L163" s="2">
        <f t="shared" si="0"/>
        <v>12.07</v>
      </c>
      <c r="M163" s="2">
        <f t="shared" si="1"/>
        <v>0.24109362054681027</v>
      </c>
      <c r="N163" s="2" t="s">
        <v>3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" x14ac:dyDescent="0.2">
      <c r="A164" s="2">
        <v>3.1</v>
      </c>
      <c r="B164" s="2">
        <v>2003</v>
      </c>
      <c r="C164" s="2">
        <v>0.71540999999999999</v>
      </c>
      <c r="D164" s="2">
        <v>113</v>
      </c>
      <c r="E164" s="2"/>
      <c r="F164" s="2"/>
      <c r="G164" s="2">
        <v>0.71540999999999999</v>
      </c>
      <c r="H164" s="2"/>
      <c r="I164" s="2">
        <v>0</v>
      </c>
      <c r="J164" s="2">
        <v>2.91</v>
      </c>
      <c r="K164" s="2">
        <v>9.16</v>
      </c>
      <c r="L164" s="2">
        <f t="shared" si="0"/>
        <v>12.07</v>
      </c>
      <c r="M164" s="2">
        <f t="shared" si="1"/>
        <v>0.24109362054681027</v>
      </c>
      <c r="N164" s="2" t="s">
        <v>3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" x14ac:dyDescent="0.2">
      <c r="A165" s="2">
        <v>3.1</v>
      </c>
      <c r="B165" s="2">
        <v>2004</v>
      </c>
      <c r="C165" s="2">
        <v>0.75661</v>
      </c>
      <c r="D165" s="2">
        <v>114</v>
      </c>
      <c r="E165" s="2"/>
      <c r="F165" s="2"/>
      <c r="G165" s="2">
        <v>0.75661</v>
      </c>
      <c r="H165" s="2"/>
      <c r="I165" s="2">
        <v>0</v>
      </c>
      <c r="J165" s="2">
        <v>2.91</v>
      </c>
      <c r="K165" s="2">
        <v>9.16</v>
      </c>
      <c r="L165" s="2">
        <f t="shared" si="0"/>
        <v>12.07</v>
      </c>
      <c r="M165" s="2">
        <f t="shared" si="1"/>
        <v>0.24109362054681027</v>
      </c>
      <c r="N165" s="2" t="s">
        <v>3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" x14ac:dyDescent="0.2">
      <c r="A166" s="2">
        <v>3.1</v>
      </c>
      <c r="B166" s="2">
        <v>2005</v>
      </c>
      <c r="C166" s="2">
        <v>0.72372999999999998</v>
      </c>
      <c r="D166" s="2">
        <v>115</v>
      </c>
      <c r="E166" s="2"/>
      <c r="F166" s="2"/>
      <c r="G166" s="2">
        <v>0.72372999999999998</v>
      </c>
      <c r="H166" s="2"/>
      <c r="I166" s="2">
        <v>0</v>
      </c>
      <c r="J166" s="2">
        <v>2.91</v>
      </c>
      <c r="K166" s="2">
        <v>9.16</v>
      </c>
      <c r="L166" s="2">
        <f t="shared" si="0"/>
        <v>12.07</v>
      </c>
      <c r="M166" s="2">
        <f t="shared" si="1"/>
        <v>0.24109362054681027</v>
      </c>
      <c r="N166" s="2" t="s">
        <v>3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" x14ac:dyDescent="0.2">
      <c r="A167" s="2">
        <v>3.1</v>
      </c>
      <c r="B167" s="2">
        <v>2006</v>
      </c>
      <c r="C167" s="2">
        <v>0.72367999999999999</v>
      </c>
      <c r="D167" s="2">
        <v>116</v>
      </c>
      <c r="E167" s="2"/>
      <c r="F167" s="2"/>
      <c r="G167" s="2">
        <v>0.72367999999999999</v>
      </c>
      <c r="H167" s="2"/>
      <c r="I167" s="2">
        <v>0</v>
      </c>
      <c r="J167" s="2">
        <v>2.91</v>
      </c>
      <c r="K167" s="2">
        <v>9.16</v>
      </c>
      <c r="L167" s="2">
        <f t="shared" si="0"/>
        <v>12.07</v>
      </c>
      <c r="M167" s="2">
        <f t="shared" si="1"/>
        <v>0.24109362054681027</v>
      </c>
      <c r="N167" s="2" t="s">
        <v>3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" x14ac:dyDescent="0.2">
      <c r="A168" s="2">
        <v>3.1</v>
      </c>
      <c r="B168" s="2">
        <v>2007</v>
      </c>
      <c r="C168" s="2">
        <v>0.76712000000000002</v>
      </c>
      <c r="D168" s="2">
        <v>117</v>
      </c>
      <c r="E168" s="2"/>
      <c r="F168" s="2"/>
      <c r="G168" s="2">
        <v>0.76712000000000002</v>
      </c>
      <c r="H168" s="2"/>
      <c r="I168" s="2">
        <v>0</v>
      </c>
      <c r="J168" s="2">
        <v>2.91</v>
      </c>
      <c r="K168" s="2">
        <v>9.16</v>
      </c>
      <c r="L168" s="2">
        <f t="shared" si="0"/>
        <v>12.07</v>
      </c>
      <c r="M168" s="2">
        <f t="shared" si="1"/>
        <v>0.24109362054681027</v>
      </c>
      <c r="N168" s="2" t="s">
        <v>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" x14ac:dyDescent="0.2">
      <c r="A169" s="2">
        <v>3.1</v>
      </c>
      <c r="B169" s="2">
        <v>2008</v>
      </c>
      <c r="C169" s="2">
        <v>0.73945000000000005</v>
      </c>
      <c r="D169" s="2">
        <v>118</v>
      </c>
      <c r="E169" s="2"/>
      <c r="F169" s="2"/>
      <c r="G169" s="2">
        <v>0.73945000000000005</v>
      </c>
      <c r="H169" s="2"/>
      <c r="I169" s="2">
        <v>0</v>
      </c>
      <c r="J169" s="2">
        <v>2.91</v>
      </c>
      <c r="K169" s="2">
        <v>9.16</v>
      </c>
      <c r="L169" s="2">
        <f t="shared" si="0"/>
        <v>12.07</v>
      </c>
      <c r="M169" s="2">
        <f t="shared" si="1"/>
        <v>0.24109362054681027</v>
      </c>
      <c r="N169" s="2" t="s">
        <v>3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" x14ac:dyDescent="0.2">
      <c r="A170" s="2">
        <v>3.1</v>
      </c>
      <c r="B170" s="2">
        <v>2009</v>
      </c>
      <c r="C170" s="2">
        <v>0.75278</v>
      </c>
      <c r="D170" s="2">
        <v>119</v>
      </c>
      <c r="E170" s="2"/>
      <c r="F170" s="2"/>
      <c r="G170" s="2">
        <v>0.75278</v>
      </c>
      <c r="H170" s="2"/>
      <c r="I170" s="2">
        <v>0</v>
      </c>
      <c r="J170" s="2">
        <v>2.91</v>
      </c>
      <c r="K170" s="2">
        <v>9.16</v>
      </c>
      <c r="L170" s="2">
        <f t="shared" si="0"/>
        <v>12.07</v>
      </c>
      <c r="M170" s="2">
        <f t="shared" si="1"/>
        <v>0.24109362054681027</v>
      </c>
      <c r="N170" s="2" t="s">
        <v>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" x14ac:dyDescent="0.2">
      <c r="A171" s="2">
        <v>3.1</v>
      </c>
      <c r="B171" s="2">
        <v>2010</v>
      </c>
      <c r="C171" s="2">
        <v>0.72245000000000004</v>
      </c>
      <c r="D171" s="2">
        <v>120</v>
      </c>
      <c r="E171" s="2"/>
      <c r="F171" s="2"/>
      <c r="G171" s="2">
        <v>0.72245000000000004</v>
      </c>
      <c r="H171" s="2"/>
      <c r="I171" s="2">
        <v>0</v>
      </c>
      <c r="J171" s="2">
        <v>2.91</v>
      </c>
      <c r="K171" s="2">
        <v>9.16</v>
      </c>
      <c r="L171" s="2">
        <f t="shared" si="0"/>
        <v>12.07</v>
      </c>
      <c r="M171" s="2">
        <f t="shared" si="1"/>
        <v>0.24109362054681027</v>
      </c>
      <c r="N171" s="2" t="s">
        <v>3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" x14ac:dyDescent="0.2">
      <c r="A172" s="2">
        <v>3.1</v>
      </c>
      <c r="B172" s="2">
        <v>2011</v>
      </c>
      <c r="C172" s="2">
        <v>0.70499000000000001</v>
      </c>
      <c r="D172" s="2">
        <v>121</v>
      </c>
      <c r="E172" s="2"/>
      <c r="F172" s="2"/>
      <c r="G172" s="2">
        <v>0.70499000000000001</v>
      </c>
      <c r="H172" s="2"/>
      <c r="I172" s="2">
        <v>0</v>
      </c>
      <c r="J172" s="2">
        <v>2.91</v>
      </c>
      <c r="K172" s="2">
        <v>9.16</v>
      </c>
      <c r="L172" s="2">
        <f t="shared" si="0"/>
        <v>12.07</v>
      </c>
      <c r="M172" s="2">
        <f t="shared" si="1"/>
        <v>0.24109362054681027</v>
      </c>
      <c r="N172" s="2" t="s">
        <v>3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" x14ac:dyDescent="0.2">
      <c r="A173" s="2">
        <v>3.1</v>
      </c>
      <c r="B173" s="2">
        <v>2012</v>
      </c>
      <c r="C173" s="2">
        <v>0.73011999999999999</v>
      </c>
      <c r="D173" s="2">
        <v>122</v>
      </c>
      <c r="E173" s="2"/>
      <c r="F173" s="2"/>
      <c r="G173" s="2">
        <v>0.73011999999999999</v>
      </c>
      <c r="H173" s="2"/>
      <c r="I173" s="2">
        <v>0</v>
      </c>
      <c r="J173" s="2">
        <v>2.91</v>
      </c>
      <c r="K173" s="2">
        <v>9.16</v>
      </c>
      <c r="L173" s="2">
        <f t="shared" si="0"/>
        <v>12.07</v>
      </c>
      <c r="M173" s="2">
        <f t="shared" si="1"/>
        <v>0.24109362054681027</v>
      </c>
      <c r="N173" s="2" t="s">
        <v>3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" x14ac:dyDescent="0.2">
      <c r="A174" s="2">
        <v>3.1</v>
      </c>
      <c r="B174" s="2">
        <v>2013</v>
      </c>
      <c r="C174" s="2">
        <v>0.74241000000000001</v>
      </c>
      <c r="D174" s="2">
        <v>123</v>
      </c>
      <c r="E174" s="2"/>
      <c r="F174" s="2"/>
      <c r="G174" s="2">
        <v>0.74241000000000001</v>
      </c>
      <c r="H174" s="2"/>
      <c r="I174" s="2">
        <v>0</v>
      </c>
      <c r="J174" s="2">
        <v>2.91</v>
      </c>
      <c r="K174" s="2">
        <v>9.16</v>
      </c>
      <c r="L174" s="2">
        <f t="shared" si="0"/>
        <v>12.07</v>
      </c>
      <c r="M174" s="2">
        <f t="shared" si="1"/>
        <v>0.24109362054681027</v>
      </c>
      <c r="N174" s="2" t="s">
        <v>3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" x14ac:dyDescent="0.2">
      <c r="A175" s="2">
        <v>3.1</v>
      </c>
      <c r="B175" s="2">
        <v>2014</v>
      </c>
      <c r="C175" s="2">
        <v>0.73904999999999998</v>
      </c>
      <c r="D175" s="2">
        <v>124</v>
      </c>
      <c r="E175" s="2"/>
      <c r="F175" s="2"/>
      <c r="G175" s="2">
        <v>0.73904999999999998</v>
      </c>
      <c r="H175" s="2"/>
      <c r="I175" s="2">
        <v>0</v>
      </c>
      <c r="J175" s="2">
        <v>2.91</v>
      </c>
      <c r="K175" s="2">
        <v>9.16</v>
      </c>
      <c r="L175" s="2">
        <f t="shared" si="0"/>
        <v>12.07</v>
      </c>
      <c r="M175" s="2">
        <f t="shared" si="1"/>
        <v>0.24109362054681027</v>
      </c>
      <c r="N175" s="2" t="s">
        <v>3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" x14ac:dyDescent="0.2">
      <c r="A176" s="2">
        <v>3.1</v>
      </c>
      <c r="B176" s="2">
        <v>2015</v>
      </c>
      <c r="C176" s="2">
        <v>0.73768</v>
      </c>
      <c r="D176" s="2">
        <v>125</v>
      </c>
      <c r="E176" s="2"/>
      <c r="F176" s="2"/>
      <c r="G176" s="2">
        <v>0.73768</v>
      </c>
      <c r="H176" s="2"/>
      <c r="I176" s="2">
        <v>0</v>
      </c>
      <c r="J176" s="2">
        <v>2.91</v>
      </c>
      <c r="K176" s="2">
        <v>9.16</v>
      </c>
      <c r="L176" s="2">
        <f t="shared" si="0"/>
        <v>12.07</v>
      </c>
      <c r="M176" s="2">
        <f t="shared" si="1"/>
        <v>0.24109362054681027</v>
      </c>
      <c r="N176" s="2" t="s">
        <v>3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" x14ac:dyDescent="0.2">
      <c r="A177" s="2">
        <v>3.1</v>
      </c>
      <c r="B177" s="2">
        <v>2016</v>
      </c>
      <c r="C177" s="2">
        <v>0.76419999999999999</v>
      </c>
      <c r="D177" s="2">
        <v>126</v>
      </c>
      <c r="E177" s="2"/>
      <c r="F177" s="2"/>
      <c r="G177" s="2">
        <v>0.76419999999999999</v>
      </c>
      <c r="H177" s="2"/>
      <c r="I177" s="2">
        <v>0</v>
      </c>
      <c r="J177" s="2">
        <v>2.91</v>
      </c>
      <c r="K177" s="2">
        <v>9.16</v>
      </c>
      <c r="L177" s="2">
        <f t="shared" si="0"/>
        <v>12.07</v>
      </c>
      <c r="M177" s="2">
        <f t="shared" si="1"/>
        <v>0.24109362054681027</v>
      </c>
      <c r="N177" s="2" t="s">
        <v>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" x14ac:dyDescent="0.2">
      <c r="A178" s="2">
        <v>3.1</v>
      </c>
      <c r="B178" s="2">
        <v>2017</v>
      </c>
      <c r="C178" s="2">
        <v>0.73726000000000003</v>
      </c>
      <c r="D178" s="2">
        <v>127</v>
      </c>
      <c r="E178" s="2"/>
      <c r="F178" s="2"/>
      <c r="G178" s="2">
        <v>0.73726000000000003</v>
      </c>
      <c r="H178" s="2"/>
      <c r="I178" s="2">
        <v>0</v>
      </c>
      <c r="J178" s="2">
        <v>2.91</v>
      </c>
      <c r="K178" s="2">
        <v>9.16</v>
      </c>
      <c r="L178" s="2">
        <f t="shared" si="0"/>
        <v>12.07</v>
      </c>
      <c r="M178" s="2">
        <f t="shared" si="1"/>
        <v>0.24109362054681027</v>
      </c>
      <c r="N178" s="2" t="s">
        <v>3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" x14ac:dyDescent="0.2">
      <c r="A179" s="2">
        <v>3.1</v>
      </c>
      <c r="B179" s="2">
        <v>2018</v>
      </c>
      <c r="C179" s="2">
        <v>0.72136999999999996</v>
      </c>
      <c r="D179" s="2">
        <v>128</v>
      </c>
      <c r="E179" s="2"/>
      <c r="F179" s="2"/>
      <c r="G179" s="2">
        <v>0.72136999999999996</v>
      </c>
      <c r="H179" s="2"/>
      <c r="I179" s="2">
        <v>0</v>
      </c>
      <c r="J179" s="2">
        <v>2.91</v>
      </c>
      <c r="K179" s="2">
        <v>9.16</v>
      </c>
      <c r="L179" s="2">
        <f t="shared" si="0"/>
        <v>12.07</v>
      </c>
      <c r="M179" s="2">
        <f t="shared" si="1"/>
        <v>0.24109362054681027</v>
      </c>
      <c r="N179" s="2" t="s">
        <v>3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" x14ac:dyDescent="0.2">
      <c r="A180" s="2">
        <v>3.2</v>
      </c>
      <c r="B180" s="2">
        <v>1999</v>
      </c>
      <c r="C180" s="2">
        <v>0.74051</v>
      </c>
      <c r="D180" s="2">
        <v>155</v>
      </c>
      <c r="E180" s="2"/>
      <c r="F180" s="2"/>
      <c r="G180" s="2">
        <v>0.74051</v>
      </c>
      <c r="H180" s="2"/>
      <c r="I180" s="2">
        <v>0</v>
      </c>
      <c r="J180" s="2">
        <v>0</v>
      </c>
      <c r="K180" s="2">
        <v>6.08</v>
      </c>
      <c r="L180" s="2">
        <f t="shared" si="0"/>
        <v>6.08</v>
      </c>
      <c r="M180" s="2">
        <f t="shared" si="1"/>
        <v>0</v>
      </c>
      <c r="N180" s="2" t="s">
        <v>3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" x14ac:dyDescent="0.2">
      <c r="A181" s="2">
        <v>3.2</v>
      </c>
      <c r="B181" s="2">
        <v>2000</v>
      </c>
      <c r="C181" s="2">
        <v>0.73436999999999997</v>
      </c>
      <c r="D181" s="2">
        <v>156</v>
      </c>
      <c r="E181" s="2"/>
      <c r="F181" s="2"/>
      <c r="G181" s="2">
        <v>0.73436999999999997</v>
      </c>
      <c r="H181" s="2"/>
      <c r="I181" s="2">
        <v>0</v>
      </c>
      <c r="J181" s="2">
        <v>0</v>
      </c>
      <c r="K181" s="2">
        <v>6.08</v>
      </c>
      <c r="L181" s="2">
        <f t="shared" si="0"/>
        <v>6.08</v>
      </c>
      <c r="M181" s="2">
        <f t="shared" si="1"/>
        <v>0</v>
      </c>
      <c r="N181" s="2" t="s">
        <v>3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" x14ac:dyDescent="0.2">
      <c r="A182" s="2">
        <v>3.2</v>
      </c>
      <c r="B182" s="2">
        <v>2001</v>
      </c>
      <c r="C182" s="2">
        <v>0.65876999999999997</v>
      </c>
      <c r="D182" s="2">
        <v>157</v>
      </c>
      <c r="E182" s="2"/>
      <c r="F182" s="2"/>
      <c r="G182" s="2">
        <v>0.65876999999999997</v>
      </c>
      <c r="H182" s="2"/>
      <c r="I182" s="2">
        <v>0</v>
      </c>
      <c r="J182" s="2">
        <v>0</v>
      </c>
      <c r="K182" s="2">
        <v>6.08</v>
      </c>
      <c r="L182" s="2">
        <f t="shared" si="0"/>
        <v>6.08</v>
      </c>
      <c r="M182" s="2">
        <f t="shared" si="1"/>
        <v>0</v>
      </c>
      <c r="N182" s="2" t="s">
        <v>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" x14ac:dyDescent="0.2">
      <c r="A183" s="2">
        <v>3.2</v>
      </c>
      <c r="B183" s="2">
        <v>2002</v>
      </c>
      <c r="C183" s="2">
        <v>0.75434000000000001</v>
      </c>
      <c r="D183" s="2">
        <v>158</v>
      </c>
      <c r="E183" s="2"/>
      <c r="F183" s="2"/>
      <c r="G183" s="2">
        <v>0.75434000000000001</v>
      </c>
      <c r="H183" s="2"/>
      <c r="I183" s="2">
        <v>0</v>
      </c>
      <c r="J183" s="2">
        <v>0</v>
      </c>
      <c r="K183" s="2">
        <v>6.08</v>
      </c>
      <c r="L183" s="2">
        <f t="shared" si="0"/>
        <v>6.08</v>
      </c>
      <c r="M183" s="2">
        <f t="shared" si="1"/>
        <v>0</v>
      </c>
      <c r="N183" s="2" t="s">
        <v>3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" x14ac:dyDescent="0.2">
      <c r="A184" s="2">
        <v>3.2</v>
      </c>
      <c r="B184" s="2">
        <v>2003</v>
      </c>
      <c r="C184" s="2">
        <v>0.76808999999999994</v>
      </c>
      <c r="D184" s="2">
        <v>159</v>
      </c>
      <c r="E184" s="2"/>
      <c r="F184" s="2"/>
      <c r="G184" s="2">
        <v>0.76808999999999994</v>
      </c>
      <c r="H184" s="2"/>
      <c r="I184" s="2">
        <v>0</v>
      </c>
      <c r="J184" s="2">
        <v>0</v>
      </c>
      <c r="K184" s="2">
        <v>6.08</v>
      </c>
      <c r="L184" s="2">
        <f t="shared" si="0"/>
        <v>6.08</v>
      </c>
      <c r="M184" s="2">
        <f t="shared" si="1"/>
        <v>0</v>
      </c>
      <c r="N184" s="2" t="s">
        <v>3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" x14ac:dyDescent="0.2">
      <c r="A185" s="2">
        <v>3.2</v>
      </c>
      <c r="B185" s="2">
        <v>2004</v>
      </c>
      <c r="C185" s="2">
        <v>0.72333000000000003</v>
      </c>
      <c r="D185" s="2">
        <v>160</v>
      </c>
      <c r="E185" s="2"/>
      <c r="F185" s="2"/>
      <c r="G185" s="2">
        <v>0.72333000000000003</v>
      </c>
      <c r="H185" s="2"/>
      <c r="I185" s="2">
        <v>0</v>
      </c>
      <c r="J185" s="2">
        <v>0</v>
      </c>
      <c r="K185" s="2">
        <v>6.08</v>
      </c>
      <c r="L185" s="2">
        <f t="shared" si="0"/>
        <v>6.08</v>
      </c>
      <c r="M185" s="2">
        <f t="shared" si="1"/>
        <v>0</v>
      </c>
      <c r="N185" s="2" t="s">
        <v>3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" x14ac:dyDescent="0.2">
      <c r="A186" s="2">
        <v>3.2</v>
      </c>
      <c r="B186" s="2">
        <v>2005</v>
      </c>
      <c r="C186" s="2">
        <v>0.7036</v>
      </c>
      <c r="D186" s="2">
        <v>161</v>
      </c>
      <c r="E186" s="2"/>
      <c r="F186" s="2"/>
      <c r="G186" s="2">
        <v>0.7036</v>
      </c>
      <c r="H186" s="2"/>
      <c r="I186" s="2">
        <v>0</v>
      </c>
      <c r="J186" s="2">
        <v>0</v>
      </c>
      <c r="K186" s="2">
        <v>6.08</v>
      </c>
      <c r="L186" s="2">
        <f t="shared" si="0"/>
        <v>6.08</v>
      </c>
      <c r="M186" s="2">
        <f t="shared" si="1"/>
        <v>0</v>
      </c>
      <c r="N186" s="2" t="s">
        <v>3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" x14ac:dyDescent="0.2">
      <c r="A187" s="2">
        <v>3.2</v>
      </c>
      <c r="B187" s="2">
        <v>2006</v>
      </c>
      <c r="C187" s="2">
        <v>0.66898999999999997</v>
      </c>
      <c r="D187" s="2">
        <v>162</v>
      </c>
      <c r="E187" s="2"/>
      <c r="F187" s="2"/>
      <c r="G187" s="2">
        <v>0.66898999999999997</v>
      </c>
      <c r="H187" s="2"/>
      <c r="I187" s="2">
        <v>0</v>
      </c>
      <c r="J187" s="2">
        <v>0</v>
      </c>
      <c r="K187" s="2">
        <v>6.08</v>
      </c>
      <c r="L187" s="2">
        <f t="shared" si="0"/>
        <v>6.08</v>
      </c>
      <c r="M187" s="2">
        <f t="shared" si="1"/>
        <v>0</v>
      </c>
      <c r="N187" s="2" t="s">
        <v>3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" x14ac:dyDescent="0.2">
      <c r="A188" s="2">
        <v>3.2</v>
      </c>
      <c r="B188" s="2">
        <v>2007</v>
      </c>
      <c r="C188" s="2">
        <v>0.73646999999999996</v>
      </c>
      <c r="D188" s="2">
        <v>163</v>
      </c>
      <c r="E188" s="2"/>
      <c r="F188" s="2"/>
      <c r="G188" s="2">
        <v>0.73646999999999996</v>
      </c>
      <c r="H188" s="2"/>
      <c r="I188" s="2">
        <v>0</v>
      </c>
      <c r="J188" s="2">
        <v>0</v>
      </c>
      <c r="K188" s="2">
        <v>6.08</v>
      </c>
      <c r="L188" s="2">
        <f t="shared" si="0"/>
        <v>6.08</v>
      </c>
      <c r="M188" s="2">
        <f t="shared" si="1"/>
        <v>0</v>
      </c>
      <c r="N188" s="2" t="s">
        <v>3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" x14ac:dyDescent="0.2">
      <c r="A189" s="2">
        <v>3.2</v>
      </c>
      <c r="B189" s="2">
        <v>2008</v>
      </c>
      <c r="C189" s="2">
        <v>0.71482000000000001</v>
      </c>
      <c r="D189" s="2">
        <v>164</v>
      </c>
      <c r="E189" s="2"/>
      <c r="F189" s="2"/>
      <c r="G189" s="2">
        <v>0.71482000000000001</v>
      </c>
      <c r="H189" s="2"/>
      <c r="I189" s="2">
        <v>0</v>
      </c>
      <c r="J189" s="2">
        <v>0</v>
      </c>
      <c r="K189" s="2">
        <v>6.08</v>
      </c>
      <c r="L189" s="2">
        <f t="shared" si="0"/>
        <v>6.08</v>
      </c>
      <c r="M189" s="2">
        <f t="shared" si="1"/>
        <v>0</v>
      </c>
      <c r="N189" s="2" t="s">
        <v>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" x14ac:dyDescent="0.2">
      <c r="A190" s="2">
        <v>3.2</v>
      </c>
      <c r="B190" s="2">
        <v>2009</v>
      </c>
      <c r="C190" s="2">
        <v>0.71541999999999994</v>
      </c>
      <c r="D190" s="2">
        <v>165</v>
      </c>
      <c r="E190" s="2"/>
      <c r="F190" s="2"/>
      <c r="G190" s="2">
        <v>0.71541999999999994</v>
      </c>
      <c r="H190" s="2"/>
      <c r="I190" s="2">
        <v>0</v>
      </c>
      <c r="J190" s="2">
        <v>0</v>
      </c>
      <c r="K190" s="2">
        <v>6.08</v>
      </c>
      <c r="L190" s="2">
        <f t="shared" si="0"/>
        <v>6.08</v>
      </c>
      <c r="M190" s="2">
        <f t="shared" si="1"/>
        <v>0</v>
      </c>
      <c r="N190" s="2" t="s">
        <v>3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" x14ac:dyDescent="0.2">
      <c r="A191" s="2">
        <v>3.2</v>
      </c>
      <c r="B191" s="2">
        <v>2010</v>
      </c>
      <c r="C191" s="2">
        <v>0.70513000000000003</v>
      </c>
      <c r="D191" s="2">
        <v>166</v>
      </c>
      <c r="E191" s="2"/>
      <c r="F191" s="2"/>
      <c r="G191" s="2">
        <v>0.70513000000000003</v>
      </c>
      <c r="H191" s="2"/>
      <c r="I191" s="2">
        <v>0</v>
      </c>
      <c r="J191" s="2">
        <v>0</v>
      </c>
      <c r="K191" s="2">
        <v>6.08</v>
      </c>
      <c r="L191" s="2">
        <f t="shared" si="0"/>
        <v>6.08</v>
      </c>
      <c r="M191" s="2">
        <f t="shared" si="1"/>
        <v>0</v>
      </c>
      <c r="N191" s="2" t="s">
        <v>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" x14ac:dyDescent="0.2">
      <c r="A192" s="2">
        <v>3.2</v>
      </c>
      <c r="B192" s="2">
        <v>2011</v>
      </c>
      <c r="C192" s="2">
        <v>0.70499000000000001</v>
      </c>
      <c r="D192" s="2">
        <v>167</v>
      </c>
      <c r="E192" s="2"/>
      <c r="F192" s="2"/>
      <c r="G192" s="2">
        <v>0.70499000000000001</v>
      </c>
      <c r="H192" s="2"/>
      <c r="I192" s="2">
        <v>0</v>
      </c>
      <c r="J192" s="2">
        <v>0</v>
      </c>
      <c r="K192" s="2">
        <v>6.08</v>
      </c>
      <c r="L192" s="2">
        <f t="shared" si="0"/>
        <v>6.08</v>
      </c>
      <c r="M192" s="2">
        <f t="shared" si="1"/>
        <v>0</v>
      </c>
      <c r="N192" s="2" t="s">
        <v>3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" x14ac:dyDescent="0.2">
      <c r="A193" s="2">
        <v>3.2</v>
      </c>
      <c r="B193" s="2">
        <v>2012</v>
      </c>
      <c r="C193" s="2">
        <v>0.70053999999999994</v>
      </c>
      <c r="D193" s="2">
        <v>168</v>
      </c>
      <c r="E193" s="2"/>
      <c r="F193" s="2"/>
      <c r="G193" s="2">
        <v>0.70053999999999994</v>
      </c>
      <c r="H193" s="2"/>
      <c r="I193" s="2">
        <v>0</v>
      </c>
      <c r="J193" s="2">
        <v>0</v>
      </c>
      <c r="K193" s="2">
        <v>6.08</v>
      </c>
      <c r="L193" s="2">
        <f t="shared" si="0"/>
        <v>6.08</v>
      </c>
      <c r="M193" s="2">
        <f t="shared" si="1"/>
        <v>0</v>
      </c>
      <c r="N193" s="2" t="s">
        <v>3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" x14ac:dyDescent="0.2">
      <c r="A194" s="2">
        <v>3.2</v>
      </c>
      <c r="B194" s="2">
        <v>2013</v>
      </c>
      <c r="C194" s="2">
        <v>0.74671999999999994</v>
      </c>
      <c r="D194" s="2">
        <v>169</v>
      </c>
      <c r="E194" s="2"/>
      <c r="F194" s="2"/>
      <c r="G194" s="2">
        <v>0.74671999999999994</v>
      </c>
      <c r="H194" s="2"/>
      <c r="I194" s="2">
        <v>0</v>
      </c>
      <c r="J194" s="2">
        <v>0</v>
      </c>
      <c r="K194" s="2">
        <v>6.08</v>
      </c>
      <c r="L194" s="2">
        <f t="shared" si="0"/>
        <v>6.08</v>
      </c>
      <c r="M194" s="2">
        <f t="shared" si="1"/>
        <v>0</v>
      </c>
      <c r="N194" s="2" t="s">
        <v>3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" x14ac:dyDescent="0.2">
      <c r="A195" s="2">
        <v>3.2</v>
      </c>
      <c r="B195" s="2">
        <v>2014</v>
      </c>
      <c r="C195" s="2">
        <v>0.73338000000000003</v>
      </c>
      <c r="D195" s="2">
        <v>170</v>
      </c>
      <c r="E195" s="2"/>
      <c r="F195" s="2"/>
      <c r="G195" s="2">
        <v>0.73338000000000003</v>
      </c>
      <c r="H195" s="2"/>
      <c r="I195" s="2">
        <v>0</v>
      </c>
      <c r="J195" s="2">
        <v>0</v>
      </c>
      <c r="K195" s="2">
        <v>6.08</v>
      </c>
      <c r="L195" s="2">
        <f t="shared" si="0"/>
        <v>6.08</v>
      </c>
      <c r="M195" s="2">
        <f t="shared" si="1"/>
        <v>0</v>
      </c>
      <c r="N195" s="2" t="s">
        <v>3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" x14ac:dyDescent="0.2">
      <c r="A196" s="2">
        <v>3.2</v>
      </c>
      <c r="B196" s="2">
        <v>2015</v>
      </c>
      <c r="C196" s="2">
        <v>0.71151000000000009</v>
      </c>
      <c r="D196" s="2">
        <v>171</v>
      </c>
      <c r="E196" s="2"/>
      <c r="F196" s="2"/>
      <c r="G196" s="2">
        <v>0.71151000000000009</v>
      </c>
      <c r="H196" s="2"/>
      <c r="I196" s="2">
        <v>0</v>
      </c>
      <c r="J196" s="2">
        <v>0</v>
      </c>
      <c r="K196" s="2">
        <v>6.08</v>
      </c>
      <c r="L196" s="2">
        <f t="shared" si="0"/>
        <v>6.08</v>
      </c>
      <c r="M196" s="2">
        <f t="shared" si="1"/>
        <v>0</v>
      </c>
      <c r="N196" s="2" t="s">
        <v>3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" x14ac:dyDescent="0.2">
      <c r="A197" s="2">
        <v>3.2</v>
      </c>
      <c r="B197" s="2">
        <v>2016</v>
      </c>
      <c r="C197" s="2">
        <v>0.73216999999999999</v>
      </c>
      <c r="D197" s="2">
        <v>172</v>
      </c>
      <c r="E197" s="2"/>
      <c r="F197" s="2"/>
      <c r="G197" s="2">
        <v>0.73216999999999999</v>
      </c>
      <c r="H197" s="2"/>
      <c r="I197" s="2">
        <v>0</v>
      </c>
      <c r="J197" s="2">
        <v>0</v>
      </c>
      <c r="K197" s="2">
        <v>6.08</v>
      </c>
      <c r="L197" s="2">
        <f t="shared" si="0"/>
        <v>6.08</v>
      </c>
      <c r="M197" s="2">
        <f t="shared" si="1"/>
        <v>0</v>
      </c>
      <c r="N197" s="2" t="s">
        <v>3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" x14ac:dyDescent="0.2">
      <c r="A198" s="2">
        <v>3.2</v>
      </c>
      <c r="B198" s="2">
        <v>2017</v>
      </c>
      <c r="C198" s="2">
        <v>0.74026000000000003</v>
      </c>
      <c r="D198" s="2">
        <v>173</v>
      </c>
      <c r="E198" s="2"/>
      <c r="F198" s="2"/>
      <c r="G198" s="2">
        <v>0.74026000000000003</v>
      </c>
      <c r="H198" s="2"/>
      <c r="I198" s="2">
        <v>0</v>
      </c>
      <c r="J198" s="2">
        <v>0</v>
      </c>
      <c r="K198" s="2">
        <v>6.08</v>
      </c>
      <c r="L198" s="2">
        <f t="shared" si="0"/>
        <v>6.08</v>
      </c>
      <c r="M198" s="2">
        <f t="shared" si="1"/>
        <v>0</v>
      </c>
      <c r="N198" s="2" t="s">
        <v>3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" x14ac:dyDescent="0.2">
      <c r="A199" s="2">
        <v>3.2</v>
      </c>
      <c r="B199" s="2">
        <v>2018</v>
      </c>
      <c r="C199" s="2">
        <v>0.71609</v>
      </c>
      <c r="D199" s="2">
        <v>174</v>
      </c>
      <c r="E199" s="2"/>
      <c r="F199" s="2"/>
      <c r="G199" s="2">
        <v>0.71609</v>
      </c>
      <c r="H199" s="2"/>
      <c r="I199" s="2">
        <v>0</v>
      </c>
      <c r="J199" s="2">
        <v>0</v>
      </c>
      <c r="K199" s="2">
        <v>6.08</v>
      </c>
      <c r="L199" s="2">
        <f t="shared" si="0"/>
        <v>6.08</v>
      </c>
      <c r="M199" s="2">
        <f t="shared" si="1"/>
        <v>0</v>
      </c>
      <c r="N199" s="2" t="s">
        <v>3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" x14ac:dyDescent="0.2">
      <c r="A200" s="2">
        <v>3.3</v>
      </c>
      <c r="B200" s="2">
        <v>1999</v>
      </c>
      <c r="C200" s="2">
        <v>0.75387999999999999</v>
      </c>
      <c r="D200" s="2">
        <v>41</v>
      </c>
      <c r="E200" s="2"/>
      <c r="F200" s="2"/>
      <c r="G200" s="2">
        <v>0.75387999999999999</v>
      </c>
      <c r="H200" s="2"/>
      <c r="I200" s="2">
        <v>0</v>
      </c>
      <c r="J200" s="2">
        <v>0</v>
      </c>
      <c r="K200" s="2">
        <v>15.91</v>
      </c>
      <c r="L200" s="2">
        <f t="shared" si="0"/>
        <v>15.91</v>
      </c>
      <c r="M200" s="2">
        <f t="shared" si="1"/>
        <v>0</v>
      </c>
      <c r="N200" s="2" t="s">
        <v>3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" x14ac:dyDescent="0.2">
      <c r="A201" s="2">
        <v>3.3</v>
      </c>
      <c r="B201" s="2">
        <v>2000</v>
      </c>
      <c r="C201" s="2">
        <v>0.75546000000000002</v>
      </c>
      <c r="D201" s="2">
        <v>42</v>
      </c>
      <c r="E201" s="2"/>
      <c r="F201" s="2"/>
      <c r="G201" s="2">
        <v>0.75546000000000002</v>
      </c>
      <c r="H201" s="2"/>
      <c r="I201" s="2">
        <v>0</v>
      </c>
      <c r="J201" s="2">
        <v>0</v>
      </c>
      <c r="K201" s="2">
        <v>15.91</v>
      </c>
      <c r="L201" s="2">
        <f t="shared" si="0"/>
        <v>15.91</v>
      </c>
      <c r="M201" s="2">
        <f t="shared" si="1"/>
        <v>0</v>
      </c>
      <c r="N201" s="2" t="s">
        <v>3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" x14ac:dyDescent="0.2">
      <c r="A202" s="2">
        <v>3.3</v>
      </c>
      <c r="B202" s="2">
        <v>2001</v>
      </c>
      <c r="C202" s="2">
        <v>0.71146999999999994</v>
      </c>
      <c r="D202" s="2">
        <v>43</v>
      </c>
      <c r="E202" s="2"/>
      <c r="F202" s="2"/>
      <c r="G202" s="2">
        <v>0.71146999999999994</v>
      </c>
      <c r="H202" s="2"/>
      <c r="I202" s="2">
        <v>0</v>
      </c>
      <c r="J202" s="2">
        <v>0</v>
      </c>
      <c r="K202" s="2">
        <v>15.91</v>
      </c>
      <c r="L202" s="2">
        <f t="shared" si="0"/>
        <v>15.91</v>
      </c>
      <c r="M202" s="2">
        <f t="shared" si="1"/>
        <v>0</v>
      </c>
      <c r="N202" s="2" t="s">
        <v>3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" x14ac:dyDescent="0.2">
      <c r="A203" s="2">
        <v>3.3</v>
      </c>
      <c r="B203" s="2">
        <v>2002</v>
      </c>
      <c r="C203" s="2">
        <v>0.74331000000000003</v>
      </c>
      <c r="D203" s="2">
        <v>44</v>
      </c>
      <c r="E203" s="2"/>
      <c r="F203" s="2"/>
      <c r="G203" s="2">
        <v>0.74331000000000003</v>
      </c>
      <c r="H203" s="2"/>
      <c r="I203" s="2">
        <v>0</v>
      </c>
      <c r="J203" s="2">
        <v>0</v>
      </c>
      <c r="K203" s="2">
        <v>15.91</v>
      </c>
      <c r="L203" s="2">
        <f t="shared" si="0"/>
        <v>15.91</v>
      </c>
      <c r="M203" s="2">
        <f t="shared" si="1"/>
        <v>0</v>
      </c>
      <c r="N203" s="2" t="s">
        <v>3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" x14ac:dyDescent="0.2">
      <c r="A204" s="2">
        <v>3.3</v>
      </c>
      <c r="B204" s="2">
        <v>2003</v>
      </c>
      <c r="C204" s="2">
        <v>0.79313</v>
      </c>
      <c r="D204" s="2">
        <v>45</v>
      </c>
      <c r="E204" s="2"/>
      <c r="F204" s="2"/>
      <c r="G204" s="2">
        <v>0.79313</v>
      </c>
      <c r="H204" s="2"/>
      <c r="I204" s="2">
        <v>0</v>
      </c>
      <c r="J204" s="2">
        <v>0</v>
      </c>
      <c r="K204" s="2">
        <v>15.91</v>
      </c>
      <c r="L204" s="2">
        <f t="shared" si="0"/>
        <v>15.91</v>
      </c>
      <c r="M204" s="2">
        <f t="shared" si="1"/>
        <v>0</v>
      </c>
      <c r="N204" s="2" t="s">
        <v>3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" x14ac:dyDescent="0.2">
      <c r="A205" s="2">
        <v>3.3</v>
      </c>
      <c r="B205" s="2">
        <v>2004</v>
      </c>
      <c r="C205" s="2">
        <v>0.76985999999999999</v>
      </c>
      <c r="D205" s="2">
        <v>46</v>
      </c>
      <c r="E205" s="2"/>
      <c r="F205" s="2"/>
      <c r="G205" s="2">
        <v>0.76985999999999999</v>
      </c>
      <c r="H205" s="2"/>
      <c r="I205" s="2">
        <v>0</v>
      </c>
      <c r="J205" s="2">
        <v>0</v>
      </c>
      <c r="K205" s="2">
        <v>15.91</v>
      </c>
      <c r="L205" s="2">
        <f t="shared" si="0"/>
        <v>15.91</v>
      </c>
      <c r="M205" s="2">
        <f t="shared" si="1"/>
        <v>0</v>
      </c>
      <c r="N205" s="2" t="s">
        <v>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" x14ac:dyDescent="0.2">
      <c r="A206" s="2">
        <v>3.3</v>
      </c>
      <c r="B206" s="2">
        <v>2005</v>
      </c>
      <c r="C206" s="2">
        <v>0.73958000000000002</v>
      </c>
      <c r="D206" s="2">
        <v>47</v>
      </c>
      <c r="E206" s="2"/>
      <c r="F206" s="2"/>
      <c r="G206" s="2">
        <v>0.73958000000000002</v>
      </c>
      <c r="H206" s="2"/>
      <c r="I206" s="2">
        <v>0</v>
      </c>
      <c r="J206" s="2">
        <v>0</v>
      </c>
      <c r="K206" s="2">
        <v>15.91</v>
      </c>
      <c r="L206" s="2">
        <f t="shared" si="0"/>
        <v>15.91</v>
      </c>
      <c r="M206" s="2">
        <f t="shared" si="1"/>
        <v>0</v>
      </c>
      <c r="N206" s="2" t="s">
        <v>3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" x14ac:dyDescent="0.2">
      <c r="A207" s="2">
        <v>3.3</v>
      </c>
      <c r="B207" s="2">
        <v>2006</v>
      </c>
      <c r="C207" s="2">
        <v>0.75444999999999995</v>
      </c>
      <c r="D207" s="2">
        <v>48</v>
      </c>
      <c r="E207" s="2"/>
      <c r="F207" s="2"/>
      <c r="G207" s="2">
        <v>0.75444999999999995</v>
      </c>
      <c r="H207" s="2"/>
      <c r="I207" s="2">
        <v>0</v>
      </c>
      <c r="J207" s="2">
        <v>0</v>
      </c>
      <c r="K207" s="2">
        <v>15.91</v>
      </c>
      <c r="L207" s="2">
        <f t="shared" si="0"/>
        <v>15.91</v>
      </c>
      <c r="M207" s="2">
        <f t="shared" si="1"/>
        <v>0</v>
      </c>
      <c r="N207" s="2" t="s">
        <v>3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" x14ac:dyDescent="0.2">
      <c r="A208" s="2">
        <v>3.3</v>
      </c>
      <c r="B208" s="2">
        <v>2007</v>
      </c>
      <c r="C208" s="2">
        <v>0.73608000000000007</v>
      </c>
      <c r="D208" s="2">
        <v>49</v>
      </c>
      <c r="E208" s="2"/>
      <c r="F208" s="2"/>
      <c r="G208" s="2">
        <v>0.73608000000000007</v>
      </c>
      <c r="H208" s="2"/>
      <c r="I208" s="2">
        <v>0</v>
      </c>
      <c r="J208" s="2">
        <v>0</v>
      </c>
      <c r="K208" s="2">
        <v>15.91</v>
      </c>
      <c r="L208" s="2">
        <f t="shared" si="0"/>
        <v>15.91</v>
      </c>
      <c r="M208" s="2">
        <f t="shared" si="1"/>
        <v>0</v>
      </c>
      <c r="N208" s="2" t="s">
        <v>3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" x14ac:dyDescent="0.2">
      <c r="A209" s="2">
        <v>3.3</v>
      </c>
      <c r="B209" s="2">
        <v>2008</v>
      </c>
      <c r="C209" s="2">
        <v>0.72748000000000002</v>
      </c>
      <c r="D209" s="2">
        <v>50</v>
      </c>
      <c r="E209" s="2"/>
      <c r="F209" s="2"/>
      <c r="G209" s="2">
        <v>0.72748000000000002</v>
      </c>
      <c r="H209" s="2"/>
      <c r="I209" s="2">
        <v>0</v>
      </c>
      <c r="J209" s="2">
        <v>0</v>
      </c>
      <c r="K209" s="2">
        <v>15.91</v>
      </c>
      <c r="L209" s="2">
        <f t="shared" si="0"/>
        <v>15.91</v>
      </c>
      <c r="M209" s="2">
        <f t="shared" si="1"/>
        <v>0</v>
      </c>
      <c r="N209" s="2" t="s">
        <v>3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" x14ac:dyDescent="0.2">
      <c r="A210" s="2">
        <v>3.3</v>
      </c>
      <c r="B210" s="2">
        <v>2009</v>
      </c>
      <c r="C210" s="2">
        <v>0.73166000000000009</v>
      </c>
      <c r="D210" s="2">
        <v>51</v>
      </c>
      <c r="E210" s="2"/>
      <c r="F210" s="2"/>
      <c r="G210" s="2">
        <v>0.73166000000000009</v>
      </c>
      <c r="H210" s="2"/>
      <c r="I210" s="2">
        <v>0</v>
      </c>
      <c r="J210" s="2">
        <v>0</v>
      </c>
      <c r="K210" s="2">
        <v>15.91</v>
      </c>
      <c r="L210" s="2">
        <f t="shared" si="0"/>
        <v>15.91</v>
      </c>
      <c r="M210" s="2">
        <f t="shared" si="1"/>
        <v>0</v>
      </c>
      <c r="N210" s="2" t="s">
        <v>3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" x14ac:dyDescent="0.2">
      <c r="A211" s="2">
        <v>3.3</v>
      </c>
      <c r="B211" s="2">
        <v>2010</v>
      </c>
      <c r="C211" s="2">
        <v>0.72641</v>
      </c>
      <c r="D211" s="2">
        <v>52</v>
      </c>
      <c r="E211" s="2"/>
      <c r="F211" s="2"/>
      <c r="G211" s="2">
        <v>0.72641</v>
      </c>
      <c r="H211" s="2"/>
      <c r="I211" s="2">
        <v>0</v>
      </c>
      <c r="J211" s="2">
        <v>0</v>
      </c>
      <c r="K211" s="2">
        <v>15.91</v>
      </c>
      <c r="L211" s="2">
        <f t="shared" si="0"/>
        <v>15.91</v>
      </c>
      <c r="M211" s="2">
        <f t="shared" si="1"/>
        <v>0</v>
      </c>
      <c r="N211" s="2" t="s">
        <v>3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" x14ac:dyDescent="0.2">
      <c r="A212" s="2">
        <v>3.3</v>
      </c>
      <c r="B212" s="2">
        <v>2011</v>
      </c>
      <c r="C212" s="2">
        <v>0.72298000000000007</v>
      </c>
      <c r="D212" s="2">
        <v>53</v>
      </c>
      <c r="E212" s="2"/>
      <c r="F212" s="2"/>
      <c r="G212" s="2">
        <v>0.72298000000000007</v>
      </c>
      <c r="H212" s="2"/>
      <c r="I212" s="2">
        <v>0</v>
      </c>
      <c r="J212" s="2">
        <v>0</v>
      </c>
      <c r="K212" s="2">
        <v>15.91</v>
      </c>
      <c r="L212" s="2">
        <f t="shared" si="0"/>
        <v>15.91</v>
      </c>
      <c r="M212" s="2">
        <f t="shared" si="1"/>
        <v>0</v>
      </c>
      <c r="N212" s="2" t="s">
        <v>3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" x14ac:dyDescent="0.2">
      <c r="A213" s="2">
        <v>3.3</v>
      </c>
      <c r="B213" s="2">
        <v>2012</v>
      </c>
      <c r="C213" s="2">
        <v>0.76734999999999998</v>
      </c>
      <c r="D213" s="2">
        <v>54</v>
      </c>
      <c r="E213" s="2"/>
      <c r="F213" s="2"/>
      <c r="G213" s="2">
        <v>0.76734999999999998</v>
      </c>
      <c r="H213" s="2"/>
      <c r="I213" s="2">
        <v>0</v>
      </c>
      <c r="J213" s="2">
        <v>0</v>
      </c>
      <c r="K213" s="2">
        <v>15.91</v>
      </c>
      <c r="L213" s="2">
        <f t="shared" si="0"/>
        <v>15.91</v>
      </c>
      <c r="M213" s="2">
        <f t="shared" si="1"/>
        <v>0</v>
      </c>
      <c r="N213" s="2" t="s">
        <v>3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" x14ac:dyDescent="0.2">
      <c r="A214" s="2">
        <v>3.3</v>
      </c>
      <c r="B214" s="2">
        <v>2013</v>
      </c>
      <c r="C214" s="2">
        <v>0.74395</v>
      </c>
      <c r="D214" s="2">
        <v>55</v>
      </c>
      <c r="E214" s="2"/>
      <c r="F214" s="2"/>
      <c r="G214" s="2">
        <v>0.74395</v>
      </c>
      <c r="H214" s="2"/>
      <c r="I214" s="2">
        <v>0</v>
      </c>
      <c r="J214" s="2">
        <v>0</v>
      </c>
      <c r="K214" s="2">
        <v>15.91</v>
      </c>
      <c r="L214" s="2">
        <f t="shared" si="0"/>
        <v>15.91</v>
      </c>
      <c r="M214" s="2">
        <f t="shared" si="1"/>
        <v>0</v>
      </c>
      <c r="N214" s="2" t="s">
        <v>3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" x14ac:dyDescent="0.2">
      <c r="A215" s="2">
        <v>3.3</v>
      </c>
      <c r="B215" s="2">
        <v>2014</v>
      </c>
      <c r="C215" s="2">
        <v>0.75151999999999997</v>
      </c>
      <c r="D215" s="2">
        <v>56</v>
      </c>
      <c r="E215" s="2"/>
      <c r="F215" s="2"/>
      <c r="G215" s="2">
        <v>0.75151999999999997</v>
      </c>
      <c r="H215" s="2"/>
      <c r="I215" s="2">
        <v>0</v>
      </c>
      <c r="J215" s="2">
        <v>0</v>
      </c>
      <c r="K215" s="2">
        <v>15.91</v>
      </c>
      <c r="L215" s="2">
        <f t="shared" si="0"/>
        <v>15.91</v>
      </c>
      <c r="M215" s="2">
        <f t="shared" si="1"/>
        <v>0</v>
      </c>
      <c r="N215" s="2" t="s">
        <v>3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" x14ac:dyDescent="0.2">
      <c r="A216" s="2">
        <v>3.3</v>
      </c>
      <c r="B216" s="2">
        <v>2015</v>
      </c>
      <c r="C216" s="2">
        <v>0.73541999999999996</v>
      </c>
      <c r="D216" s="2">
        <v>57</v>
      </c>
      <c r="E216" s="2"/>
      <c r="F216" s="2"/>
      <c r="G216" s="2">
        <v>0.73541999999999996</v>
      </c>
      <c r="H216" s="2"/>
      <c r="I216" s="2">
        <v>0</v>
      </c>
      <c r="J216" s="2">
        <v>0</v>
      </c>
      <c r="K216" s="2">
        <v>15.91</v>
      </c>
      <c r="L216" s="2">
        <f t="shared" si="0"/>
        <v>15.91</v>
      </c>
      <c r="M216" s="2">
        <f t="shared" si="1"/>
        <v>0</v>
      </c>
      <c r="N216" s="2" t="s">
        <v>3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" x14ac:dyDescent="0.2">
      <c r="A217" s="2">
        <v>3.3</v>
      </c>
      <c r="B217" s="2">
        <v>2016</v>
      </c>
      <c r="C217" s="2">
        <v>0.75136000000000003</v>
      </c>
      <c r="D217" s="2">
        <v>58</v>
      </c>
      <c r="E217" s="2"/>
      <c r="F217" s="2"/>
      <c r="G217" s="2">
        <v>0.75136000000000003</v>
      </c>
      <c r="H217" s="2"/>
      <c r="I217" s="2">
        <v>0</v>
      </c>
      <c r="J217" s="2">
        <v>0</v>
      </c>
      <c r="K217" s="2">
        <v>15.91</v>
      </c>
      <c r="L217" s="2">
        <f t="shared" si="0"/>
        <v>15.91</v>
      </c>
      <c r="M217" s="2">
        <f t="shared" si="1"/>
        <v>0</v>
      </c>
      <c r="N217" s="2" t="s">
        <v>3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" x14ac:dyDescent="0.2">
      <c r="A218" s="2">
        <v>3.3</v>
      </c>
      <c r="B218" s="2">
        <v>2017</v>
      </c>
      <c r="C218" s="2">
        <v>0.75212999999999997</v>
      </c>
      <c r="D218" s="2">
        <v>59</v>
      </c>
      <c r="E218" s="2"/>
      <c r="F218" s="2"/>
      <c r="G218" s="2">
        <v>0.75212999999999997</v>
      </c>
      <c r="H218" s="2"/>
      <c r="I218" s="2">
        <v>0</v>
      </c>
      <c r="J218" s="2">
        <v>0</v>
      </c>
      <c r="K218" s="2">
        <v>15.91</v>
      </c>
      <c r="L218" s="2">
        <f t="shared" si="0"/>
        <v>15.91</v>
      </c>
      <c r="M218" s="2">
        <f t="shared" si="1"/>
        <v>0</v>
      </c>
      <c r="N218" s="2" t="s">
        <v>3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" x14ac:dyDescent="0.2">
      <c r="A219" s="2">
        <v>3.3</v>
      </c>
      <c r="B219" s="2">
        <v>2018</v>
      </c>
      <c r="C219" s="2">
        <v>0.73776000000000008</v>
      </c>
      <c r="D219" s="2">
        <v>60</v>
      </c>
      <c r="E219" s="2"/>
      <c r="F219" s="2"/>
      <c r="G219" s="2">
        <v>0.73776000000000008</v>
      </c>
      <c r="H219" s="2"/>
      <c r="I219" s="2">
        <v>0</v>
      </c>
      <c r="J219" s="2">
        <v>0</v>
      </c>
      <c r="K219" s="2">
        <v>15.91</v>
      </c>
      <c r="L219" s="2">
        <f t="shared" si="0"/>
        <v>15.91</v>
      </c>
      <c r="M219" s="2">
        <f t="shared" si="1"/>
        <v>0</v>
      </c>
      <c r="N219" s="2" t="s">
        <v>3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" x14ac:dyDescent="0.2">
      <c r="A220" s="2">
        <v>4</v>
      </c>
      <c r="B220" s="2">
        <v>1999</v>
      </c>
      <c r="C220" s="2">
        <v>0.84657000000000004</v>
      </c>
      <c r="D220" s="2">
        <v>66</v>
      </c>
      <c r="E220" s="2">
        <v>0.84657000000000004</v>
      </c>
      <c r="F220" s="2"/>
      <c r="G220" s="2"/>
      <c r="H220" s="2"/>
      <c r="I220" s="2">
        <v>24</v>
      </c>
      <c r="J220" s="2">
        <v>43.667000000000002</v>
      </c>
      <c r="K220" s="2">
        <v>0</v>
      </c>
      <c r="L220" s="2">
        <f t="shared" si="0"/>
        <v>67.667000000000002</v>
      </c>
      <c r="M220" s="2">
        <f t="shared" si="1"/>
        <v>0.64532194422687572</v>
      </c>
      <c r="N220" s="2" t="s">
        <v>5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" x14ac:dyDescent="0.2">
      <c r="A221" s="2">
        <v>4</v>
      </c>
      <c r="B221" s="2">
        <v>2000</v>
      </c>
      <c r="C221" s="2">
        <v>0.81533</v>
      </c>
      <c r="D221" s="2">
        <v>67</v>
      </c>
      <c r="E221" s="2">
        <v>0.81533</v>
      </c>
      <c r="F221" s="2"/>
      <c r="G221" s="2"/>
      <c r="H221" s="2"/>
      <c r="I221" s="2">
        <v>24</v>
      </c>
      <c r="J221" s="2">
        <v>43.667000000000002</v>
      </c>
      <c r="K221" s="2">
        <v>0</v>
      </c>
      <c r="L221" s="2">
        <f t="shared" si="0"/>
        <v>67.667000000000002</v>
      </c>
      <c r="M221" s="2">
        <f t="shared" si="1"/>
        <v>0.64532194422687572</v>
      </c>
      <c r="N221" s="2" t="s">
        <v>5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" x14ac:dyDescent="0.2">
      <c r="A222" s="2">
        <v>4</v>
      </c>
      <c r="B222" s="2">
        <v>2001</v>
      </c>
      <c r="C222" s="2">
        <v>0.81613000000000002</v>
      </c>
      <c r="D222" s="2">
        <v>68</v>
      </c>
      <c r="E222" s="2">
        <v>0.81613000000000002</v>
      </c>
      <c r="F222" s="2"/>
      <c r="G222" s="2"/>
      <c r="H222" s="2"/>
      <c r="I222" s="2">
        <v>24</v>
      </c>
      <c r="J222" s="2">
        <v>43.667000000000002</v>
      </c>
      <c r="K222" s="2">
        <v>0</v>
      </c>
      <c r="L222" s="2">
        <f t="shared" si="0"/>
        <v>67.667000000000002</v>
      </c>
      <c r="M222" s="2">
        <f t="shared" si="1"/>
        <v>0.64532194422687572</v>
      </c>
      <c r="N222" s="2" t="s">
        <v>5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" x14ac:dyDescent="0.2">
      <c r="A223" s="2">
        <v>4</v>
      </c>
      <c r="B223" s="2">
        <v>2002</v>
      </c>
      <c r="C223" s="2">
        <v>0.77070000000000005</v>
      </c>
      <c r="D223" s="2">
        <v>69</v>
      </c>
      <c r="E223" s="2">
        <v>0.77070000000000005</v>
      </c>
      <c r="F223" s="2"/>
      <c r="G223" s="2"/>
      <c r="H223" s="2"/>
      <c r="I223" s="2">
        <v>24</v>
      </c>
      <c r="J223" s="2">
        <v>43.667000000000002</v>
      </c>
      <c r="K223" s="2">
        <v>0</v>
      </c>
      <c r="L223" s="2">
        <f t="shared" si="0"/>
        <v>67.667000000000002</v>
      </c>
      <c r="M223" s="2">
        <f t="shared" si="1"/>
        <v>0.64532194422687572</v>
      </c>
      <c r="N223" s="2" t="s">
        <v>5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" x14ac:dyDescent="0.2">
      <c r="A224" s="2">
        <v>4</v>
      </c>
      <c r="B224" s="2">
        <v>2003</v>
      </c>
      <c r="C224" s="2">
        <v>0.80640000000000001</v>
      </c>
      <c r="D224" s="2">
        <v>70</v>
      </c>
      <c r="E224" s="2">
        <v>0.80640000000000001</v>
      </c>
      <c r="F224" s="2"/>
      <c r="G224" s="2"/>
      <c r="H224" s="2"/>
      <c r="I224" s="2">
        <v>24</v>
      </c>
      <c r="J224" s="2">
        <v>43.667000000000002</v>
      </c>
      <c r="K224" s="2">
        <v>0</v>
      </c>
      <c r="L224" s="2">
        <f t="shared" si="0"/>
        <v>67.667000000000002</v>
      </c>
      <c r="M224" s="2">
        <f t="shared" si="1"/>
        <v>0.64532194422687572</v>
      </c>
      <c r="N224" s="2" t="s">
        <v>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" x14ac:dyDescent="0.2">
      <c r="A225" s="2">
        <v>4</v>
      </c>
      <c r="B225" s="2">
        <v>2004</v>
      </c>
      <c r="C225" s="2">
        <v>0.62236000000000002</v>
      </c>
      <c r="D225" s="2">
        <v>71</v>
      </c>
      <c r="E225" s="2">
        <v>0.62236000000000002</v>
      </c>
      <c r="F225" s="2"/>
      <c r="G225" s="2"/>
      <c r="H225" s="2"/>
      <c r="I225" s="2">
        <v>24</v>
      </c>
      <c r="J225" s="2">
        <v>43.667000000000002</v>
      </c>
      <c r="K225" s="2">
        <v>0</v>
      </c>
      <c r="L225" s="2">
        <f t="shared" si="0"/>
        <v>67.667000000000002</v>
      </c>
      <c r="M225" s="2">
        <f t="shared" si="1"/>
        <v>0.64532194422687572</v>
      </c>
      <c r="N225" s="2" t="s">
        <v>5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" x14ac:dyDescent="0.2">
      <c r="A226" s="2">
        <v>4</v>
      </c>
      <c r="B226" s="2">
        <v>2005</v>
      </c>
      <c r="C226" s="2">
        <v>0.67986000000000002</v>
      </c>
      <c r="D226" s="2">
        <v>72</v>
      </c>
      <c r="E226" s="2">
        <v>0.67986000000000002</v>
      </c>
      <c r="F226" s="2"/>
      <c r="G226" s="2"/>
      <c r="H226" s="2"/>
      <c r="I226" s="2">
        <v>24</v>
      </c>
      <c r="J226" s="2">
        <v>43.667000000000002</v>
      </c>
      <c r="K226" s="2">
        <v>0</v>
      </c>
      <c r="L226" s="2">
        <f t="shared" si="0"/>
        <v>67.667000000000002</v>
      </c>
      <c r="M226" s="2">
        <f t="shared" si="1"/>
        <v>0.64532194422687572</v>
      </c>
      <c r="N226" s="2" t="s">
        <v>5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" x14ac:dyDescent="0.2">
      <c r="A227" s="2">
        <v>4</v>
      </c>
      <c r="B227" s="2">
        <v>2006</v>
      </c>
      <c r="C227" s="2">
        <v>0.79722999999999999</v>
      </c>
      <c r="D227" s="2">
        <v>73</v>
      </c>
      <c r="E227" s="2">
        <v>0.79722999999999999</v>
      </c>
      <c r="F227" s="2"/>
      <c r="G227" s="2"/>
      <c r="H227" s="2"/>
      <c r="I227" s="2">
        <v>24</v>
      </c>
      <c r="J227" s="2">
        <v>43.667000000000002</v>
      </c>
      <c r="K227" s="2">
        <v>0</v>
      </c>
      <c r="L227" s="2">
        <f t="shared" si="0"/>
        <v>67.667000000000002</v>
      </c>
      <c r="M227" s="2">
        <f t="shared" si="1"/>
        <v>0.64532194422687572</v>
      </c>
      <c r="N227" s="2" t="s">
        <v>5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" x14ac:dyDescent="0.2">
      <c r="A228" s="2">
        <v>4</v>
      </c>
      <c r="B228" s="2">
        <v>2007</v>
      </c>
      <c r="C228" s="2">
        <v>0.73660999999999999</v>
      </c>
      <c r="D228" s="2">
        <v>74</v>
      </c>
      <c r="E228" s="2">
        <v>0.73660999999999999</v>
      </c>
      <c r="F228" s="2"/>
      <c r="G228" s="2"/>
      <c r="H228" s="2"/>
      <c r="I228" s="2">
        <v>24</v>
      </c>
      <c r="J228" s="2">
        <v>43.667000000000002</v>
      </c>
      <c r="K228" s="2">
        <v>0</v>
      </c>
      <c r="L228" s="2">
        <f t="shared" si="0"/>
        <v>67.667000000000002</v>
      </c>
      <c r="M228" s="2">
        <f t="shared" si="1"/>
        <v>0.64532194422687572</v>
      </c>
      <c r="N228" s="2" t="s">
        <v>5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" x14ac:dyDescent="0.2">
      <c r="A229" s="2">
        <v>4</v>
      </c>
      <c r="B229" s="2">
        <v>2008</v>
      </c>
      <c r="C229" s="2">
        <v>0.79646000000000006</v>
      </c>
      <c r="D229" s="2">
        <v>75</v>
      </c>
      <c r="E229" s="2">
        <v>0.79646000000000006</v>
      </c>
      <c r="F229" s="2"/>
      <c r="G229" s="2"/>
      <c r="H229" s="2"/>
      <c r="I229" s="2">
        <v>24</v>
      </c>
      <c r="J229" s="2">
        <v>43.667000000000002</v>
      </c>
      <c r="K229" s="2">
        <v>0</v>
      </c>
      <c r="L229" s="2">
        <f t="shared" si="0"/>
        <v>67.667000000000002</v>
      </c>
      <c r="M229" s="2">
        <f t="shared" si="1"/>
        <v>0.64532194422687572</v>
      </c>
      <c r="N229" s="2" t="s">
        <v>5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" x14ac:dyDescent="0.2">
      <c r="A230" s="2">
        <v>4</v>
      </c>
      <c r="B230" s="2">
        <v>2009</v>
      </c>
      <c r="C230" s="2">
        <v>0.77242</v>
      </c>
      <c r="D230" s="2">
        <v>76</v>
      </c>
      <c r="E230" s="2">
        <v>0.77242</v>
      </c>
      <c r="F230" s="2"/>
      <c r="G230" s="2"/>
      <c r="H230" s="2"/>
      <c r="I230" s="2">
        <v>24</v>
      </c>
      <c r="J230" s="2">
        <v>43.667000000000002</v>
      </c>
      <c r="K230" s="2">
        <v>0</v>
      </c>
      <c r="L230" s="2">
        <f t="shared" si="0"/>
        <v>67.667000000000002</v>
      </c>
      <c r="M230" s="2">
        <f t="shared" si="1"/>
        <v>0.64532194422687572</v>
      </c>
      <c r="N230" s="2" t="s">
        <v>5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" x14ac:dyDescent="0.2">
      <c r="A231" s="2">
        <v>4</v>
      </c>
      <c r="B231" s="2">
        <v>2010</v>
      </c>
      <c r="C231" s="2">
        <v>0.80653999999999992</v>
      </c>
      <c r="D231" s="2">
        <v>77</v>
      </c>
      <c r="E231" s="2">
        <v>0.80653999999999992</v>
      </c>
      <c r="F231" s="2"/>
      <c r="G231" s="2"/>
      <c r="H231" s="2"/>
      <c r="I231" s="2">
        <v>24</v>
      </c>
      <c r="J231" s="2">
        <v>43.667000000000002</v>
      </c>
      <c r="K231" s="2">
        <v>0</v>
      </c>
      <c r="L231" s="2">
        <f t="shared" si="0"/>
        <v>67.667000000000002</v>
      </c>
      <c r="M231" s="2">
        <f t="shared" si="1"/>
        <v>0.64532194422687572</v>
      </c>
      <c r="N231" s="2" t="s">
        <v>5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" x14ac:dyDescent="0.2">
      <c r="A232" s="2">
        <v>4</v>
      </c>
      <c r="B232" s="2">
        <v>2011</v>
      </c>
      <c r="C232" s="2">
        <v>0.82518999999999998</v>
      </c>
      <c r="D232" s="2">
        <v>78</v>
      </c>
      <c r="E232" s="2">
        <v>0.82518999999999998</v>
      </c>
      <c r="F232" s="2"/>
      <c r="G232" s="2"/>
      <c r="H232" s="2"/>
      <c r="I232" s="2">
        <v>24</v>
      </c>
      <c r="J232" s="2">
        <v>43.667000000000002</v>
      </c>
      <c r="K232" s="2">
        <v>0</v>
      </c>
      <c r="L232" s="2">
        <f t="shared" si="0"/>
        <v>67.667000000000002</v>
      </c>
      <c r="M232" s="2">
        <f t="shared" si="1"/>
        <v>0.64532194422687572</v>
      </c>
      <c r="N232" s="2" t="s">
        <v>5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" x14ac:dyDescent="0.2">
      <c r="A233" s="2">
        <v>4</v>
      </c>
      <c r="B233" s="2">
        <v>2012</v>
      </c>
      <c r="C233" s="2">
        <v>0.76283999999999996</v>
      </c>
      <c r="D233" s="2">
        <v>79</v>
      </c>
      <c r="E233" s="2">
        <v>0.76283999999999996</v>
      </c>
      <c r="F233" s="2"/>
      <c r="G233" s="2"/>
      <c r="H233" s="2"/>
      <c r="I233" s="2">
        <v>24</v>
      </c>
      <c r="J233" s="2">
        <v>43.667000000000002</v>
      </c>
      <c r="K233" s="2">
        <v>0</v>
      </c>
      <c r="L233" s="2">
        <f t="shared" si="0"/>
        <v>67.667000000000002</v>
      </c>
      <c r="M233" s="2">
        <f t="shared" si="1"/>
        <v>0.64532194422687572</v>
      </c>
      <c r="N233" s="2" t="s">
        <v>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" x14ac:dyDescent="0.2">
      <c r="A234" s="2">
        <v>4</v>
      </c>
      <c r="B234" s="2">
        <v>2013</v>
      </c>
      <c r="C234" s="2">
        <v>0.77729999999999999</v>
      </c>
      <c r="D234" s="2">
        <v>80</v>
      </c>
      <c r="E234" s="2">
        <v>0.77729999999999999</v>
      </c>
      <c r="F234" s="2"/>
      <c r="G234" s="2"/>
      <c r="H234" s="2"/>
      <c r="I234" s="2">
        <v>24</v>
      </c>
      <c r="J234" s="2">
        <v>43.667000000000002</v>
      </c>
      <c r="K234" s="2">
        <v>0</v>
      </c>
      <c r="L234" s="2">
        <f t="shared" si="0"/>
        <v>67.667000000000002</v>
      </c>
      <c r="M234" s="2">
        <f t="shared" si="1"/>
        <v>0.64532194422687572</v>
      </c>
      <c r="N234" s="2" t="s">
        <v>5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" x14ac:dyDescent="0.2">
      <c r="A235" s="2">
        <v>4</v>
      </c>
      <c r="B235" s="2">
        <v>2014</v>
      </c>
      <c r="C235" s="2">
        <v>0.71591000000000005</v>
      </c>
      <c r="D235" s="2">
        <v>81</v>
      </c>
      <c r="E235" s="2">
        <v>0.71591000000000005</v>
      </c>
      <c r="F235" s="2"/>
      <c r="G235" s="2"/>
      <c r="H235" s="2"/>
      <c r="I235" s="2">
        <v>24</v>
      </c>
      <c r="J235" s="2">
        <v>43.667000000000002</v>
      </c>
      <c r="K235" s="2">
        <v>0</v>
      </c>
      <c r="L235" s="2">
        <f t="shared" si="0"/>
        <v>67.667000000000002</v>
      </c>
      <c r="M235" s="2">
        <f t="shared" si="1"/>
        <v>0.64532194422687572</v>
      </c>
      <c r="N235" s="2" t="s">
        <v>5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" x14ac:dyDescent="0.2">
      <c r="A236" s="2">
        <v>4</v>
      </c>
      <c r="B236" s="2">
        <v>2015</v>
      </c>
      <c r="C236" s="2">
        <v>0.78971999999999998</v>
      </c>
      <c r="D236" s="2">
        <v>82</v>
      </c>
      <c r="E236" s="2">
        <v>0.78971999999999998</v>
      </c>
      <c r="F236" s="2"/>
      <c r="G236" s="2"/>
      <c r="H236" s="2"/>
      <c r="I236" s="2">
        <v>24</v>
      </c>
      <c r="J236" s="2">
        <v>43.667000000000002</v>
      </c>
      <c r="K236" s="2">
        <v>0</v>
      </c>
      <c r="L236" s="2">
        <f t="shared" si="0"/>
        <v>67.667000000000002</v>
      </c>
      <c r="M236" s="2">
        <f t="shared" si="1"/>
        <v>0.64532194422687572</v>
      </c>
      <c r="N236" s="2" t="s">
        <v>5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" x14ac:dyDescent="0.2">
      <c r="A237" s="2">
        <v>4</v>
      </c>
      <c r="B237" s="2">
        <v>2016</v>
      </c>
      <c r="C237" s="2">
        <v>0.78595000000000004</v>
      </c>
      <c r="D237" s="2">
        <v>83</v>
      </c>
      <c r="E237" s="2">
        <v>0.78595000000000004</v>
      </c>
      <c r="F237" s="2"/>
      <c r="G237" s="2"/>
      <c r="H237" s="2"/>
      <c r="I237" s="2">
        <v>24</v>
      </c>
      <c r="J237" s="2">
        <v>43.667000000000002</v>
      </c>
      <c r="K237" s="2">
        <v>0</v>
      </c>
      <c r="L237" s="2">
        <f t="shared" si="0"/>
        <v>67.667000000000002</v>
      </c>
      <c r="M237" s="2">
        <f t="shared" si="1"/>
        <v>0.64532194422687572</v>
      </c>
      <c r="N237" s="2" t="s">
        <v>5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" x14ac:dyDescent="0.2">
      <c r="A238" s="2">
        <v>4</v>
      </c>
      <c r="B238" s="2">
        <v>2017</v>
      </c>
      <c r="C238" s="2">
        <v>0.80718999999999996</v>
      </c>
      <c r="D238" s="2">
        <v>84</v>
      </c>
      <c r="E238" s="2">
        <v>0.80718999999999996</v>
      </c>
      <c r="F238" s="2"/>
      <c r="G238" s="2"/>
      <c r="H238" s="2"/>
      <c r="I238" s="2">
        <v>24</v>
      </c>
      <c r="J238" s="2">
        <v>43.667000000000002</v>
      </c>
      <c r="K238" s="2">
        <v>0</v>
      </c>
      <c r="L238" s="2">
        <f t="shared" si="0"/>
        <v>67.667000000000002</v>
      </c>
      <c r="M238" s="2">
        <f t="shared" si="1"/>
        <v>0.64532194422687572</v>
      </c>
      <c r="N238" s="2" t="s">
        <v>5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" x14ac:dyDescent="0.2">
      <c r="A239" s="2">
        <v>4</v>
      </c>
      <c r="B239" s="2">
        <v>2018</v>
      </c>
      <c r="C239" s="2">
        <v>0.81206</v>
      </c>
      <c r="D239" s="2">
        <v>85</v>
      </c>
      <c r="E239" s="2">
        <v>0.81206</v>
      </c>
      <c r="F239" s="2"/>
      <c r="G239" s="2"/>
      <c r="H239" s="2"/>
      <c r="I239" s="2">
        <v>24</v>
      </c>
      <c r="J239" s="2">
        <v>43.667000000000002</v>
      </c>
      <c r="K239" s="2">
        <v>0</v>
      </c>
      <c r="L239" s="2">
        <f t="shared" si="0"/>
        <v>67.667000000000002</v>
      </c>
      <c r="M239" s="2">
        <f t="shared" si="1"/>
        <v>0.64532194422687572</v>
      </c>
      <c r="N239" s="2" t="s">
        <v>5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" x14ac:dyDescent="0.2">
      <c r="A240" s="2">
        <v>4.0999999999999996</v>
      </c>
      <c r="B240" s="2">
        <v>1999</v>
      </c>
      <c r="C240" s="2">
        <v>0.81274999999999997</v>
      </c>
      <c r="D240" s="2">
        <v>29</v>
      </c>
      <c r="E240" s="2">
        <v>0.81274999999999997</v>
      </c>
      <c r="F240" s="2"/>
      <c r="G240" s="2"/>
      <c r="H240" s="2"/>
      <c r="I240" s="2">
        <v>0</v>
      </c>
      <c r="J240" s="2">
        <v>43.16</v>
      </c>
      <c r="K240" s="2">
        <v>1.3</v>
      </c>
      <c r="L240" s="2">
        <f t="shared" si="0"/>
        <v>44.459999999999994</v>
      </c>
      <c r="M240" s="2">
        <f t="shared" si="1"/>
        <v>0.97076023391812871</v>
      </c>
      <c r="N240" s="2" t="s">
        <v>5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" x14ac:dyDescent="0.2">
      <c r="A241" s="2">
        <v>4.0999999999999996</v>
      </c>
      <c r="B241" s="2">
        <v>2000</v>
      </c>
      <c r="C241" s="2">
        <v>0.77746999999999999</v>
      </c>
      <c r="D241" s="2">
        <v>30</v>
      </c>
      <c r="E241" s="2">
        <v>0.77746999999999999</v>
      </c>
      <c r="F241" s="2"/>
      <c r="G241" s="2"/>
      <c r="H241" s="2"/>
      <c r="I241" s="2">
        <v>0</v>
      </c>
      <c r="J241" s="2">
        <v>43.16</v>
      </c>
      <c r="K241" s="2">
        <v>1.3</v>
      </c>
      <c r="L241" s="2">
        <f t="shared" si="0"/>
        <v>44.459999999999994</v>
      </c>
      <c r="M241" s="2">
        <f t="shared" si="1"/>
        <v>0.97076023391812871</v>
      </c>
      <c r="N241" s="2" t="s">
        <v>5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" x14ac:dyDescent="0.2">
      <c r="A242" s="2">
        <v>4.0999999999999996</v>
      </c>
      <c r="B242" s="2">
        <v>2001</v>
      </c>
      <c r="C242" s="2">
        <v>0.78434999999999999</v>
      </c>
      <c r="D242" s="2">
        <v>31</v>
      </c>
      <c r="E242" s="2">
        <v>0.78434999999999999</v>
      </c>
      <c r="F242" s="2"/>
      <c r="G242" s="2"/>
      <c r="H242" s="2"/>
      <c r="I242" s="2">
        <v>0</v>
      </c>
      <c r="J242" s="2">
        <v>43.16</v>
      </c>
      <c r="K242" s="2">
        <v>1.3</v>
      </c>
      <c r="L242" s="2">
        <f t="shared" si="0"/>
        <v>44.459999999999994</v>
      </c>
      <c r="M242" s="2">
        <f t="shared" si="1"/>
        <v>0.97076023391812871</v>
      </c>
      <c r="N242" s="2" t="s">
        <v>5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" x14ac:dyDescent="0.2">
      <c r="A243" s="2">
        <v>4.0999999999999996</v>
      </c>
      <c r="B243" s="2">
        <v>2002</v>
      </c>
      <c r="C243" s="2">
        <v>0.83022999999999991</v>
      </c>
      <c r="D243" s="2">
        <v>32</v>
      </c>
      <c r="E243" s="2">
        <v>0.83022999999999991</v>
      </c>
      <c r="F243" s="2"/>
      <c r="G243" s="2"/>
      <c r="H243" s="2"/>
      <c r="I243" s="2">
        <v>0</v>
      </c>
      <c r="J243" s="2">
        <v>43.16</v>
      </c>
      <c r="K243" s="2">
        <v>1.3</v>
      </c>
      <c r="L243" s="2">
        <f t="shared" si="0"/>
        <v>44.459999999999994</v>
      </c>
      <c r="M243" s="2">
        <f t="shared" si="1"/>
        <v>0.97076023391812871</v>
      </c>
      <c r="N243" s="2" t="s">
        <v>5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" x14ac:dyDescent="0.2">
      <c r="A244" s="2">
        <v>4.0999999999999996</v>
      </c>
      <c r="B244" s="2">
        <v>2003</v>
      </c>
      <c r="C244" s="2">
        <v>0.87398999999999993</v>
      </c>
      <c r="D244" s="2">
        <v>33</v>
      </c>
      <c r="E244" s="2">
        <v>0.87398999999999993</v>
      </c>
      <c r="F244" s="2"/>
      <c r="G244" s="2"/>
      <c r="H244" s="2"/>
      <c r="I244" s="2">
        <v>0</v>
      </c>
      <c r="J244" s="2">
        <v>43.16</v>
      </c>
      <c r="K244" s="2">
        <v>1.3</v>
      </c>
      <c r="L244" s="2">
        <f t="shared" si="0"/>
        <v>44.459999999999994</v>
      </c>
      <c r="M244" s="2">
        <f t="shared" si="1"/>
        <v>0.97076023391812871</v>
      </c>
      <c r="N244" s="2" t="s">
        <v>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" x14ac:dyDescent="0.2">
      <c r="A245" s="2">
        <v>4.0999999999999996</v>
      </c>
      <c r="B245" s="2">
        <v>2004</v>
      </c>
      <c r="C245" s="2">
        <v>0.74413000000000007</v>
      </c>
      <c r="D245" s="2">
        <v>34</v>
      </c>
      <c r="E245" s="2">
        <v>0.74413000000000007</v>
      </c>
      <c r="F245" s="2"/>
      <c r="G245" s="2"/>
      <c r="H245" s="2"/>
      <c r="I245" s="2">
        <v>0</v>
      </c>
      <c r="J245" s="2">
        <v>43.16</v>
      </c>
      <c r="K245" s="2">
        <v>1.3</v>
      </c>
      <c r="L245" s="2">
        <f t="shared" si="0"/>
        <v>44.459999999999994</v>
      </c>
      <c r="M245" s="2">
        <f t="shared" si="1"/>
        <v>0.97076023391812871</v>
      </c>
      <c r="N245" s="2" t="s">
        <v>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" x14ac:dyDescent="0.2">
      <c r="A246" s="2">
        <v>4.0999999999999996</v>
      </c>
      <c r="B246" s="2">
        <v>2005</v>
      </c>
      <c r="C246" s="2">
        <v>0.79927999999999999</v>
      </c>
      <c r="D246" s="2">
        <v>35</v>
      </c>
      <c r="E246" s="2">
        <v>0.79927999999999999</v>
      </c>
      <c r="F246" s="2"/>
      <c r="G246" s="2"/>
      <c r="H246" s="2"/>
      <c r="I246" s="2">
        <v>0</v>
      </c>
      <c r="J246" s="2">
        <v>43.16</v>
      </c>
      <c r="K246" s="2">
        <v>1.3</v>
      </c>
      <c r="L246" s="2">
        <f t="shared" si="0"/>
        <v>44.459999999999994</v>
      </c>
      <c r="M246" s="2">
        <f t="shared" si="1"/>
        <v>0.97076023391812871</v>
      </c>
      <c r="N246" s="2" t="s">
        <v>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" x14ac:dyDescent="0.2">
      <c r="A247" s="2">
        <v>4.0999999999999996</v>
      </c>
      <c r="B247" s="2">
        <v>2006</v>
      </c>
      <c r="C247" s="2">
        <v>0.84883999999999993</v>
      </c>
      <c r="D247" s="2">
        <v>36</v>
      </c>
      <c r="E247" s="2">
        <v>0.84883999999999993</v>
      </c>
      <c r="F247" s="2"/>
      <c r="G247" s="2"/>
      <c r="H247" s="2"/>
      <c r="I247" s="2">
        <v>0</v>
      </c>
      <c r="J247" s="2">
        <v>43.16</v>
      </c>
      <c r="K247" s="2">
        <v>1.3</v>
      </c>
      <c r="L247" s="2">
        <f t="shared" si="0"/>
        <v>44.459999999999994</v>
      </c>
      <c r="M247" s="2">
        <f t="shared" si="1"/>
        <v>0.97076023391812871</v>
      </c>
      <c r="N247" s="2" t="s">
        <v>5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" x14ac:dyDescent="0.2">
      <c r="A248" s="2">
        <v>4.0999999999999996</v>
      </c>
      <c r="B248" s="2">
        <v>2007</v>
      </c>
      <c r="C248" s="2">
        <v>0.83765000000000001</v>
      </c>
      <c r="D248" s="2">
        <v>37</v>
      </c>
      <c r="E248" s="2">
        <v>0.83765000000000001</v>
      </c>
      <c r="F248" s="2"/>
      <c r="G248" s="2"/>
      <c r="H248" s="2"/>
      <c r="I248" s="2">
        <v>0</v>
      </c>
      <c r="J248" s="2">
        <v>43.16</v>
      </c>
      <c r="K248" s="2">
        <v>1.3</v>
      </c>
      <c r="L248" s="2">
        <f t="shared" si="0"/>
        <v>44.459999999999994</v>
      </c>
      <c r="M248" s="2">
        <f t="shared" si="1"/>
        <v>0.97076023391812871</v>
      </c>
      <c r="N248" s="2" t="s">
        <v>5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" x14ac:dyDescent="0.2">
      <c r="A249" s="2">
        <v>4.0999999999999996</v>
      </c>
      <c r="B249" s="2">
        <v>2008</v>
      </c>
      <c r="C249" s="2">
        <v>0.79527999999999999</v>
      </c>
      <c r="D249" s="2">
        <v>38</v>
      </c>
      <c r="E249" s="2">
        <v>0.79527999999999999</v>
      </c>
      <c r="F249" s="2"/>
      <c r="G249" s="2"/>
      <c r="H249" s="2"/>
      <c r="I249" s="2">
        <v>0</v>
      </c>
      <c r="J249" s="2">
        <v>43.16</v>
      </c>
      <c r="K249" s="2">
        <v>1.3</v>
      </c>
      <c r="L249" s="2">
        <f t="shared" si="0"/>
        <v>44.459999999999994</v>
      </c>
      <c r="M249" s="2">
        <f t="shared" si="1"/>
        <v>0.97076023391812871</v>
      </c>
      <c r="N249" s="2" t="s">
        <v>5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" x14ac:dyDescent="0.2">
      <c r="A250" s="2">
        <v>4.0999999999999996</v>
      </c>
      <c r="B250" s="2">
        <v>2009</v>
      </c>
      <c r="C250" s="2">
        <v>0.82738999999999996</v>
      </c>
      <c r="D250" s="2">
        <v>39</v>
      </c>
      <c r="E250" s="2">
        <v>0.82738999999999996</v>
      </c>
      <c r="F250" s="2"/>
      <c r="G250" s="2"/>
      <c r="H250" s="2"/>
      <c r="I250" s="2">
        <v>0</v>
      </c>
      <c r="J250" s="2">
        <v>43.16</v>
      </c>
      <c r="K250" s="2">
        <v>1.3</v>
      </c>
      <c r="L250" s="2">
        <f t="shared" si="0"/>
        <v>44.459999999999994</v>
      </c>
      <c r="M250" s="2">
        <f t="shared" si="1"/>
        <v>0.97076023391812871</v>
      </c>
      <c r="N250" s="2" t="s">
        <v>5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" x14ac:dyDescent="0.2">
      <c r="A251" s="2">
        <v>4.0999999999999996</v>
      </c>
      <c r="B251" s="2">
        <v>2010</v>
      </c>
      <c r="C251" s="2">
        <v>0.80400000000000005</v>
      </c>
      <c r="D251" s="2">
        <v>40</v>
      </c>
      <c r="E251" s="2">
        <v>0.80400000000000005</v>
      </c>
      <c r="F251" s="2"/>
      <c r="G251" s="2"/>
      <c r="H251" s="2"/>
      <c r="I251" s="2">
        <v>0</v>
      </c>
      <c r="J251" s="2">
        <v>43.16</v>
      </c>
      <c r="K251" s="2">
        <v>1.3</v>
      </c>
      <c r="L251" s="2">
        <f t="shared" si="0"/>
        <v>44.459999999999994</v>
      </c>
      <c r="M251" s="2">
        <f t="shared" si="1"/>
        <v>0.97076023391812871</v>
      </c>
      <c r="N251" s="2" t="s">
        <v>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" x14ac:dyDescent="0.2">
      <c r="A252" s="2">
        <v>4.0999999999999996</v>
      </c>
      <c r="B252" s="2">
        <v>2011</v>
      </c>
      <c r="C252" s="2">
        <v>0.83806000000000003</v>
      </c>
      <c r="D252" s="2">
        <v>41</v>
      </c>
      <c r="E252" s="2">
        <v>0.83806000000000003</v>
      </c>
      <c r="F252" s="2"/>
      <c r="G252" s="2"/>
      <c r="H252" s="2"/>
      <c r="I252" s="2">
        <v>0</v>
      </c>
      <c r="J252" s="2">
        <v>43.16</v>
      </c>
      <c r="K252" s="2">
        <v>1.3</v>
      </c>
      <c r="L252" s="2">
        <f t="shared" si="0"/>
        <v>44.459999999999994</v>
      </c>
      <c r="M252" s="2">
        <f t="shared" si="1"/>
        <v>0.97076023391812871</v>
      </c>
      <c r="N252" s="2" t="s">
        <v>5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" x14ac:dyDescent="0.2">
      <c r="A253" s="2">
        <v>4.0999999999999996</v>
      </c>
      <c r="B253" s="2">
        <v>2012</v>
      </c>
      <c r="C253" s="2">
        <v>0.88771</v>
      </c>
      <c r="D253" s="2">
        <v>42</v>
      </c>
      <c r="E253" s="2">
        <v>0.88771</v>
      </c>
      <c r="F253" s="2"/>
      <c r="G253" s="2"/>
      <c r="H253" s="2"/>
      <c r="I253" s="2">
        <v>0</v>
      </c>
      <c r="J253" s="2">
        <v>43.16</v>
      </c>
      <c r="K253" s="2">
        <v>1.3</v>
      </c>
      <c r="L253" s="2">
        <f t="shared" si="0"/>
        <v>44.459999999999994</v>
      </c>
      <c r="M253" s="2">
        <f t="shared" si="1"/>
        <v>0.97076023391812871</v>
      </c>
      <c r="N253" s="2" t="s">
        <v>5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" x14ac:dyDescent="0.2">
      <c r="A254" s="2">
        <v>4.0999999999999996</v>
      </c>
      <c r="B254" s="2">
        <v>2013</v>
      </c>
      <c r="C254" s="2">
        <v>0.82168999999999992</v>
      </c>
      <c r="D254" s="2">
        <v>43</v>
      </c>
      <c r="E254" s="2">
        <v>0.82168999999999992</v>
      </c>
      <c r="F254" s="2"/>
      <c r="G254" s="2"/>
      <c r="H254" s="2"/>
      <c r="I254" s="2">
        <v>0</v>
      </c>
      <c r="J254" s="2">
        <v>43.16</v>
      </c>
      <c r="K254" s="2">
        <v>1.3</v>
      </c>
      <c r="L254" s="2">
        <f t="shared" si="0"/>
        <v>44.459999999999994</v>
      </c>
      <c r="M254" s="2">
        <f t="shared" si="1"/>
        <v>0.97076023391812871</v>
      </c>
      <c r="N254" s="2" t="s">
        <v>5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" x14ac:dyDescent="0.2">
      <c r="A255" s="2">
        <v>4.0999999999999996</v>
      </c>
      <c r="B255" s="2">
        <v>2014</v>
      </c>
      <c r="C255" s="2">
        <v>0.81291000000000002</v>
      </c>
      <c r="D255" s="2">
        <v>44</v>
      </c>
      <c r="E255" s="2">
        <v>0.81291000000000002</v>
      </c>
      <c r="F255" s="2"/>
      <c r="G255" s="2"/>
      <c r="H255" s="2"/>
      <c r="I255" s="2">
        <v>0</v>
      </c>
      <c r="J255" s="2">
        <v>43.16</v>
      </c>
      <c r="K255" s="2">
        <v>1.3</v>
      </c>
      <c r="L255" s="2">
        <f t="shared" si="0"/>
        <v>44.459999999999994</v>
      </c>
      <c r="M255" s="2">
        <f t="shared" si="1"/>
        <v>0.97076023391812871</v>
      </c>
      <c r="N255" s="2" t="s">
        <v>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" x14ac:dyDescent="0.2">
      <c r="A256" s="2">
        <v>4.0999999999999996</v>
      </c>
      <c r="B256" s="2">
        <v>2015</v>
      </c>
      <c r="C256" s="2">
        <v>0.80705000000000005</v>
      </c>
      <c r="D256" s="2">
        <v>45</v>
      </c>
      <c r="E256" s="2">
        <v>0.80705000000000005</v>
      </c>
      <c r="F256" s="2"/>
      <c r="G256" s="2"/>
      <c r="H256" s="2"/>
      <c r="I256" s="2">
        <v>0</v>
      </c>
      <c r="J256" s="2">
        <v>43.16</v>
      </c>
      <c r="K256" s="2">
        <v>1.3</v>
      </c>
      <c r="L256" s="2">
        <f t="shared" si="0"/>
        <v>44.459999999999994</v>
      </c>
      <c r="M256" s="2">
        <f t="shared" si="1"/>
        <v>0.97076023391812871</v>
      </c>
      <c r="N256" s="2" t="s">
        <v>5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" x14ac:dyDescent="0.2">
      <c r="A257" s="2">
        <v>4.0999999999999996</v>
      </c>
      <c r="B257" s="2">
        <v>2016</v>
      </c>
      <c r="C257" s="2">
        <v>0.82752000000000003</v>
      </c>
      <c r="D257" s="2">
        <v>46</v>
      </c>
      <c r="E257" s="2">
        <v>0.82752000000000003</v>
      </c>
      <c r="F257" s="2"/>
      <c r="G257" s="2"/>
      <c r="H257" s="2"/>
      <c r="I257" s="2">
        <v>0</v>
      </c>
      <c r="J257" s="2">
        <v>43.16</v>
      </c>
      <c r="K257" s="2">
        <v>1.3</v>
      </c>
      <c r="L257" s="2">
        <f t="shared" si="0"/>
        <v>44.459999999999994</v>
      </c>
      <c r="M257" s="2">
        <f t="shared" si="1"/>
        <v>0.97076023391812871</v>
      </c>
      <c r="N257" s="2" t="s">
        <v>5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" x14ac:dyDescent="0.2">
      <c r="A258" s="2">
        <v>4.0999999999999996</v>
      </c>
      <c r="B258" s="2">
        <v>2017</v>
      </c>
      <c r="C258" s="2">
        <v>0.81061000000000005</v>
      </c>
      <c r="D258" s="2">
        <v>47</v>
      </c>
      <c r="E258" s="2">
        <v>0.81061000000000005</v>
      </c>
      <c r="F258" s="2"/>
      <c r="G258" s="2"/>
      <c r="H258" s="2"/>
      <c r="I258" s="2">
        <v>0</v>
      </c>
      <c r="J258" s="2">
        <v>43.16</v>
      </c>
      <c r="K258" s="2">
        <v>1.3</v>
      </c>
      <c r="L258" s="2">
        <f t="shared" si="0"/>
        <v>44.459999999999994</v>
      </c>
      <c r="M258" s="2">
        <f t="shared" si="1"/>
        <v>0.97076023391812871</v>
      </c>
      <c r="N258" s="2" t="s">
        <v>5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" x14ac:dyDescent="0.2">
      <c r="A259" s="2">
        <v>4.0999999999999996</v>
      </c>
      <c r="B259" s="2">
        <v>2018</v>
      </c>
      <c r="C259" s="2">
        <v>0.81991000000000003</v>
      </c>
      <c r="D259" s="2">
        <v>48</v>
      </c>
      <c r="E259" s="2">
        <v>0.81991000000000003</v>
      </c>
      <c r="F259" s="2"/>
      <c r="G259" s="2"/>
      <c r="H259" s="2"/>
      <c r="I259" s="2">
        <v>0</v>
      </c>
      <c r="J259" s="2">
        <v>43.16</v>
      </c>
      <c r="K259" s="2">
        <v>1.3</v>
      </c>
      <c r="L259" s="2">
        <f t="shared" si="0"/>
        <v>44.459999999999994</v>
      </c>
      <c r="M259" s="2">
        <f t="shared" si="1"/>
        <v>0.97076023391812871</v>
      </c>
      <c r="N259" s="2" t="s">
        <v>5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" x14ac:dyDescent="0.2">
      <c r="A260" s="2">
        <v>4.2</v>
      </c>
      <c r="B260" s="2">
        <v>1999</v>
      </c>
      <c r="C260" s="2">
        <v>0.82673999999999992</v>
      </c>
      <c r="D260" s="2">
        <v>41</v>
      </c>
      <c r="E260" s="2">
        <v>0.82673999999999992</v>
      </c>
      <c r="F260" s="2"/>
      <c r="G260" s="2"/>
      <c r="H260" s="2"/>
      <c r="I260" s="2">
        <v>0</v>
      </c>
      <c r="J260" s="2">
        <v>71.66</v>
      </c>
      <c r="K260" s="2">
        <v>4.16</v>
      </c>
      <c r="L260" s="2">
        <f t="shared" si="0"/>
        <v>75.819999999999993</v>
      </c>
      <c r="M260" s="2">
        <f t="shared" si="1"/>
        <v>0.9451332102347666</v>
      </c>
      <c r="N260" s="2" t="s">
        <v>5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" x14ac:dyDescent="0.2">
      <c r="A261" s="2">
        <v>4.2</v>
      </c>
      <c r="B261" s="2">
        <v>2000</v>
      </c>
      <c r="C261" s="2">
        <v>0.79296999999999995</v>
      </c>
      <c r="D261" s="2">
        <v>42</v>
      </c>
      <c r="E261" s="2">
        <v>0.79296999999999995</v>
      </c>
      <c r="F261" s="2"/>
      <c r="G261" s="2"/>
      <c r="H261" s="2"/>
      <c r="I261" s="2">
        <v>0</v>
      </c>
      <c r="J261" s="2">
        <v>71.66</v>
      </c>
      <c r="K261" s="2">
        <v>4.16</v>
      </c>
      <c r="L261" s="2">
        <f t="shared" si="0"/>
        <v>75.819999999999993</v>
      </c>
      <c r="M261" s="2">
        <f t="shared" si="1"/>
        <v>0.9451332102347666</v>
      </c>
      <c r="N261" s="2" t="s">
        <v>5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" x14ac:dyDescent="0.2">
      <c r="A262" s="2">
        <v>4.2</v>
      </c>
      <c r="B262" s="2">
        <v>2001</v>
      </c>
      <c r="C262" s="2">
        <v>0.83289999999999997</v>
      </c>
      <c r="D262" s="2">
        <v>43</v>
      </c>
      <c r="E262" s="2">
        <v>0.83289999999999997</v>
      </c>
      <c r="F262" s="2"/>
      <c r="G262" s="2"/>
      <c r="H262" s="2"/>
      <c r="I262" s="2">
        <v>0</v>
      </c>
      <c r="J262" s="2">
        <v>71.66</v>
      </c>
      <c r="K262" s="2">
        <v>4.16</v>
      </c>
      <c r="L262" s="2">
        <f t="shared" si="0"/>
        <v>75.819999999999993</v>
      </c>
      <c r="M262" s="2">
        <f t="shared" si="1"/>
        <v>0.9451332102347666</v>
      </c>
      <c r="N262" s="2" t="s">
        <v>5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" x14ac:dyDescent="0.2">
      <c r="A263" s="2">
        <v>4.2</v>
      </c>
      <c r="B263" s="2">
        <v>2002</v>
      </c>
      <c r="C263" s="2">
        <v>0.84947000000000006</v>
      </c>
      <c r="D263" s="2">
        <v>44</v>
      </c>
      <c r="E263" s="2">
        <v>0.84947000000000006</v>
      </c>
      <c r="F263" s="2"/>
      <c r="G263" s="2"/>
      <c r="H263" s="2"/>
      <c r="I263" s="2">
        <v>0</v>
      </c>
      <c r="J263" s="2">
        <v>71.66</v>
      </c>
      <c r="K263" s="2">
        <v>4.16</v>
      </c>
      <c r="L263" s="2">
        <f t="shared" si="0"/>
        <v>75.819999999999993</v>
      </c>
      <c r="M263" s="2">
        <f t="shared" si="1"/>
        <v>0.9451332102347666</v>
      </c>
      <c r="N263" s="2" t="s">
        <v>5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" x14ac:dyDescent="0.2">
      <c r="A264" s="2">
        <v>4.2</v>
      </c>
      <c r="B264" s="2">
        <v>2003</v>
      </c>
      <c r="C264" s="2">
        <v>0.87097000000000002</v>
      </c>
      <c r="D264" s="2">
        <v>45</v>
      </c>
      <c r="E264" s="2">
        <v>0.87097000000000002</v>
      </c>
      <c r="F264" s="2"/>
      <c r="G264" s="2"/>
      <c r="H264" s="2"/>
      <c r="I264" s="2">
        <v>0</v>
      </c>
      <c r="J264" s="2">
        <v>71.66</v>
      </c>
      <c r="K264" s="2">
        <v>4.16</v>
      </c>
      <c r="L264" s="2">
        <f t="shared" si="0"/>
        <v>75.819999999999993</v>
      </c>
      <c r="M264" s="2">
        <f t="shared" si="1"/>
        <v>0.9451332102347666</v>
      </c>
      <c r="N264" s="2" t="s">
        <v>5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" x14ac:dyDescent="0.2">
      <c r="A265" s="2">
        <v>4.2</v>
      </c>
      <c r="B265" s="2">
        <v>2004</v>
      </c>
      <c r="C265" s="2">
        <v>0.76839000000000002</v>
      </c>
      <c r="D265" s="2">
        <v>46</v>
      </c>
      <c r="E265" s="2">
        <v>0.76839000000000002</v>
      </c>
      <c r="F265" s="2"/>
      <c r="G265" s="2"/>
      <c r="H265" s="2"/>
      <c r="I265" s="2">
        <v>0</v>
      </c>
      <c r="J265" s="2">
        <v>71.66</v>
      </c>
      <c r="K265" s="2">
        <v>4.16</v>
      </c>
      <c r="L265" s="2">
        <f t="shared" si="0"/>
        <v>75.819999999999993</v>
      </c>
      <c r="M265" s="2">
        <f t="shared" si="1"/>
        <v>0.9451332102347666</v>
      </c>
      <c r="N265" s="2" t="s">
        <v>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" x14ac:dyDescent="0.2">
      <c r="A266" s="2">
        <v>4.2</v>
      </c>
      <c r="B266" s="2">
        <v>2005</v>
      </c>
      <c r="C266" s="2">
        <v>0.83021</v>
      </c>
      <c r="D266" s="2">
        <v>47</v>
      </c>
      <c r="E266" s="2">
        <v>0.83021</v>
      </c>
      <c r="F266" s="2"/>
      <c r="G266" s="2"/>
      <c r="H266" s="2"/>
      <c r="I266" s="2">
        <v>0</v>
      </c>
      <c r="J266" s="2">
        <v>71.66</v>
      </c>
      <c r="K266" s="2">
        <v>4.16</v>
      </c>
      <c r="L266" s="2">
        <f t="shared" si="0"/>
        <v>75.819999999999993</v>
      </c>
      <c r="M266" s="2">
        <f t="shared" si="1"/>
        <v>0.9451332102347666</v>
      </c>
      <c r="N266" s="2" t="s">
        <v>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" x14ac:dyDescent="0.2">
      <c r="A267" s="2">
        <v>4.2</v>
      </c>
      <c r="B267" s="2">
        <v>2006</v>
      </c>
      <c r="C267" s="2">
        <v>0.83442999999999989</v>
      </c>
      <c r="D267" s="2">
        <v>48</v>
      </c>
      <c r="E267" s="2">
        <v>0.83442999999999989</v>
      </c>
      <c r="F267" s="2"/>
      <c r="G267" s="2"/>
      <c r="H267" s="2"/>
      <c r="I267" s="2">
        <v>0</v>
      </c>
      <c r="J267" s="2">
        <v>71.66</v>
      </c>
      <c r="K267" s="2">
        <v>4.16</v>
      </c>
      <c r="L267" s="2">
        <f t="shared" si="0"/>
        <v>75.819999999999993</v>
      </c>
      <c r="M267" s="2">
        <f t="shared" si="1"/>
        <v>0.9451332102347666</v>
      </c>
      <c r="N267" s="2" t="s">
        <v>5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" x14ac:dyDescent="0.2">
      <c r="A268" s="2">
        <v>4.2</v>
      </c>
      <c r="B268" s="2">
        <v>2007</v>
      </c>
      <c r="C268" s="2">
        <v>0.74958999999999998</v>
      </c>
      <c r="D268" s="2">
        <v>49</v>
      </c>
      <c r="E268" s="2">
        <v>0.74958999999999998</v>
      </c>
      <c r="F268" s="2"/>
      <c r="G268" s="2"/>
      <c r="H268" s="2"/>
      <c r="I268" s="2">
        <v>0</v>
      </c>
      <c r="J268" s="2">
        <v>71.66</v>
      </c>
      <c r="K268" s="2">
        <v>4.16</v>
      </c>
      <c r="L268" s="2">
        <f t="shared" si="0"/>
        <v>75.819999999999993</v>
      </c>
      <c r="M268" s="2">
        <f t="shared" si="1"/>
        <v>0.9451332102347666</v>
      </c>
      <c r="N268" s="2" t="s">
        <v>5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" x14ac:dyDescent="0.2">
      <c r="A269" s="2">
        <v>4.2</v>
      </c>
      <c r="B269" s="2">
        <v>2008</v>
      </c>
      <c r="C269" s="2">
        <v>0.79953999999999992</v>
      </c>
      <c r="D269" s="2">
        <v>50</v>
      </c>
      <c r="E269" s="2">
        <v>0.79953999999999992</v>
      </c>
      <c r="F269" s="2"/>
      <c r="G269" s="2"/>
      <c r="H269" s="2"/>
      <c r="I269" s="2">
        <v>0</v>
      </c>
      <c r="J269" s="2">
        <v>71.66</v>
      </c>
      <c r="K269" s="2">
        <v>4.16</v>
      </c>
      <c r="L269" s="2">
        <f t="shared" si="0"/>
        <v>75.819999999999993</v>
      </c>
      <c r="M269" s="2">
        <f t="shared" si="1"/>
        <v>0.9451332102347666</v>
      </c>
      <c r="N269" s="2" t="s">
        <v>5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" x14ac:dyDescent="0.2">
      <c r="A270" s="2">
        <v>4.2</v>
      </c>
      <c r="B270" s="2">
        <v>2009</v>
      </c>
      <c r="C270" s="2">
        <v>0.83457999999999988</v>
      </c>
      <c r="D270" s="2">
        <v>51</v>
      </c>
      <c r="E270" s="2">
        <v>0.83457999999999988</v>
      </c>
      <c r="F270" s="2"/>
      <c r="G270" s="2"/>
      <c r="H270" s="2"/>
      <c r="I270" s="2">
        <v>0</v>
      </c>
      <c r="J270" s="2">
        <v>71.66</v>
      </c>
      <c r="K270" s="2">
        <v>4.16</v>
      </c>
      <c r="L270" s="2">
        <f t="shared" si="0"/>
        <v>75.819999999999993</v>
      </c>
      <c r="M270" s="2">
        <f t="shared" si="1"/>
        <v>0.9451332102347666</v>
      </c>
      <c r="N270" s="2" t="s">
        <v>5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" x14ac:dyDescent="0.2">
      <c r="A271" s="2">
        <v>4.2</v>
      </c>
      <c r="B271" s="2">
        <v>2010</v>
      </c>
      <c r="C271" s="2">
        <v>0.77146000000000003</v>
      </c>
      <c r="D271" s="2">
        <v>52</v>
      </c>
      <c r="E271" s="2">
        <v>0.77146000000000003</v>
      </c>
      <c r="F271" s="2"/>
      <c r="G271" s="2"/>
      <c r="H271" s="2"/>
      <c r="I271" s="2">
        <v>0</v>
      </c>
      <c r="J271" s="2">
        <v>71.66</v>
      </c>
      <c r="K271" s="2">
        <v>4.16</v>
      </c>
      <c r="L271" s="2">
        <f t="shared" si="0"/>
        <v>75.819999999999993</v>
      </c>
      <c r="M271" s="2">
        <f t="shared" si="1"/>
        <v>0.9451332102347666</v>
      </c>
      <c r="N271" s="2" t="s">
        <v>5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" x14ac:dyDescent="0.2">
      <c r="A272" s="2">
        <v>4.2</v>
      </c>
      <c r="B272" s="2">
        <v>2011</v>
      </c>
      <c r="C272" s="2">
        <v>0.84604000000000001</v>
      </c>
      <c r="D272" s="2">
        <v>53</v>
      </c>
      <c r="E272" s="2">
        <v>0.84604000000000001</v>
      </c>
      <c r="F272" s="2"/>
      <c r="G272" s="2"/>
      <c r="H272" s="2"/>
      <c r="I272" s="2">
        <v>0</v>
      </c>
      <c r="J272" s="2">
        <v>71.66</v>
      </c>
      <c r="K272" s="2">
        <v>4.16</v>
      </c>
      <c r="L272" s="2">
        <f t="shared" si="0"/>
        <v>75.819999999999993</v>
      </c>
      <c r="M272" s="2">
        <f t="shared" si="1"/>
        <v>0.9451332102347666</v>
      </c>
      <c r="N272" s="2" t="s">
        <v>5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" x14ac:dyDescent="0.2">
      <c r="A273" s="2">
        <v>4.2</v>
      </c>
      <c r="B273" s="2">
        <v>2012</v>
      </c>
      <c r="C273" s="2">
        <v>0.87772000000000006</v>
      </c>
      <c r="D273" s="2">
        <v>54</v>
      </c>
      <c r="E273" s="2">
        <v>0.87772000000000006</v>
      </c>
      <c r="F273" s="2"/>
      <c r="G273" s="2"/>
      <c r="H273" s="2"/>
      <c r="I273" s="2">
        <v>0</v>
      </c>
      <c r="J273" s="2">
        <v>71.66</v>
      </c>
      <c r="K273" s="2">
        <v>4.16</v>
      </c>
      <c r="L273" s="2">
        <f t="shared" si="0"/>
        <v>75.819999999999993</v>
      </c>
      <c r="M273" s="2">
        <f t="shared" si="1"/>
        <v>0.9451332102347666</v>
      </c>
      <c r="N273" s="2" t="s">
        <v>5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" x14ac:dyDescent="0.2">
      <c r="A274" s="2">
        <v>4.2</v>
      </c>
      <c r="B274" s="2">
        <v>2013</v>
      </c>
      <c r="C274" s="2">
        <v>0.82726</v>
      </c>
      <c r="D274" s="2">
        <v>55</v>
      </c>
      <c r="E274" s="2">
        <v>0.82726</v>
      </c>
      <c r="F274" s="2"/>
      <c r="G274" s="2"/>
      <c r="H274" s="2"/>
      <c r="I274" s="2">
        <v>0</v>
      </c>
      <c r="J274" s="2">
        <v>71.66</v>
      </c>
      <c r="K274" s="2">
        <v>4.16</v>
      </c>
      <c r="L274" s="2">
        <f t="shared" si="0"/>
        <v>75.819999999999993</v>
      </c>
      <c r="M274" s="2">
        <f t="shared" si="1"/>
        <v>0.9451332102347666</v>
      </c>
      <c r="N274" s="2" t="s">
        <v>5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" x14ac:dyDescent="0.2">
      <c r="A275" s="2">
        <v>4.2</v>
      </c>
      <c r="B275" s="2">
        <v>2014</v>
      </c>
      <c r="C275" s="2">
        <v>0.82057999999999998</v>
      </c>
      <c r="D275" s="2">
        <v>56</v>
      </c>
      <c r="E275" s="2">
        <v>0.82057999999999998</v>
      </c>
      <c r="F275" s="2"/>
      <c r="G275" s="2"/>
      <c r="H275" s="2"/>
      <c r="I275" s="2">
        <v>0</v>
      </c>
      <c r="J275" s="2">
        <v>71.66</v>
      </c>
      <c r="K275" s="2">
        <v>4.16</v>
      </c>
      <c r="L275" s="2">
        <f t="shared" si="0"/>
        <v>75.819999999999993</v>
      </c>
      <c r="M275" s="2">
        <f t="shared" si="1"/>
        <v>0.9451332102347666</v>
      </c>
      <c r="N275" s="2" t="s">
        <v>5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" x14ac:dyDescent="0.2">
      <c r="A276" s="2">
        <v>4.2</v>
      </c>
      <c r="B276" s="2">
        <v>2015</v>
      </c>
      <c r="C276" s="2">
        <v>0.79551000000000005</v>
      </c>
      <c r="D276" s="2">
        <v>57</v>
      </c>
      <c r="E276" s="2">
        <v>0.79551000000000005</v>
      </c>
      <c r="F276" s="2"/>
      <c r="G276" s="2"/>
      <c r="H276" s="2"/>
      <c r="I276" s="2">
        <v>0</v>
      </c>
      <c r="J276" s="2">
        <v>71.66</v>
      </c>
      <c r="K276" s="2">
        <v>4.16</v>
      </c>
      <c r="L276" s="2">
        <f t="shared" si="0"/>
        <v>75.819999999999993</v>
      </c>
      <c r="M276" s="2">
        <f t="shared" si="1"/>
        <v>0.9451332102347666</v>
      </c>
      <c r="N276" s="2" t="s">
        <v>5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" x14ac:dyDescent="0.2">
      <c r="A277" s="2">
        <v>4.2</v>
      </c>
      <c r="B277" s="2">
        <v>2016</v>
      </c>
      <c r="C277" s="2">
        <v>0.82897999999999994</v>
      </c>
      <c r="D277" s="2">
        <v>58</v>
      </c>
      <c r="E277" s="2">
        <v>0.82897999999999994</v>
      </c>
      <c r="F277" s="2"/>
      <c r="G277" s="2"/>
      <c r="H277" s="2"/>
      <c r="I277" s="2">
        <v>0</v>
      </c>
      <c r="J277" s="2">
        <v>71.66</v>
      </c>
      <c r="K277" s="2">
        <v>4.16</v>
      </c>
      <c r="L277" s="2">
        <f t="shared" si="0"/>
        <v>75.819999999999993</v>
      </c>
      <c r="M277" s="2">
        <f t="shared" si="1"/>
        <v>0.9451332102347666</v>
      </c>
      <c r="N277" s="2" t="s">
        <v>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" x14ac:dyDescent="0.2">
      <c r="A278" s="2">
        <v>4.2</v>
      </c>
      <c r="B278" s="2">
        <v>2017</v>
      </c>
      <c r="C278" s="2">
        <v>0.82297999999999993</v>
      </c>
      <c r="D278" s="2">
        <v>59</v>
      </c>
      <c r="E278" s="2">
        <v>0.82297999999999993</v>
      </c>
      <c r="F278" s="2"/>
      <c r="G278" s="2"/>
      <c r="H278" s="2"/>
      <c r="I278" s="2">
        <v>0</v>
      </c>
      <c r="J278" s="2">
        <v>71.66</v>
      </c>
      <c r="K278" s="2">
        <v>4.16</v>
      </c>
      <c r="L278" s="2">
        <f t="shared" si="0"/>
        <v>75.819999999999993</v>
      </c>
      <c r="M278" s="2">
        <f t="shared" si="1"/>
        <v>0.9451332102347666</v>
      </c>
      <c r="N278" s="2" t="s">
        <v>5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" x14ac:dyDescent="0.2">
      <c r="A279" s="2">
        <v>4.2</v>
      </c>
      <c r="B279" s="2">
        <v>2018</v>
      </c>
      <c r="C279" s="2">
        <v>0.80988000000000004</v>
      </c>
      <c r="D279" s="2">
        <v>60</v>
      </c>
      <c r="E279" s="2">
        <v>0.80988000000000004</v>
      </c>
      <c r="F279" s="2"/>
      <c r="G279" s="2"/>
      <c r="H279" s="2"/>
      <c r="I279" s="2">
        <v>0</v>
      </c>
      <c r="J279" s="2">
        <v>71.66</v>
      </c>
      <c r="K279" s="2">
        <v>4.16</v>
      </c>
      <c r="L279" s="2">
        <f t="shared" si="0"/>
        <v>75.819999999999993</v>
      </c>
      <c r="M279" s="2">
        <f t="shared" si="1"/>
        <v>0.9451332102347666</v>
      </c>
      <c r="N279" s="2" t="s">
        <v>5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" x14ac:dyDescent="0.2">
      <c r="A280" s="2">
        <v>4.3</v>
      </c>
      <c r="B280" s="2">
        <v>1999</v>
      </c>
      <c r="C280" s="2">
        <v>0.85892000000000013</v>
      </c>
      <c r="D280" s="2">
        <v>52</v>
      </c>
      <c r="E280" s="2">
        <v>0.85892000000000013</v>
      </c>
      <c r="F280" s="2"/>
      <c r="G280" s="2"/>
      <c r="H280" s="2"/>
      <c r="I280" s="2">
        <v>0</v>
      </c>
      <c r="J280" s="2">
        <v>55.83</v>
      </c>
      <c r="K280" s="2">
        <v>0</v>
      </c>
      <c r="L280" s="2">
        <f t="shared" si="0"/>
        <v>55.83</v>
      </c>
      <c r="M280" s="2">
        <f t="shared" si="1"/>
        <v>1</v>
      </c>
      <c r="N280" s="2" t="s">
        <v>5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" x14ac:dyDescent="0.2">
      <c r="A281" s="2">
        <v>4.3</v>
      </c>
      <c r="B281" s="2">
        <v>2000</v>
      </c>
      <c r="C281" s="2">
        <v>0.81979999999999997</v>
      </c>
      <c r="D281" s="2">
        <v>53</v>
      </c>
      <c r="E281" s="2">
        <v>0.81979999999999997</v>
      </c>
      <c r="F281" s="2"/>
      <c r="G281" s="2"/>
      <c r="H281" s="2"/>
      <c r="I281" s="2">
        <v>0</v>
      </c>
      <c r="J281" s="2">
        <v>55.83</v>
      </c>
      <c r="K281" s="2">
        <v>0</v>
      </c>
      <c r="L281" s="2">
        <f t="shared" si="0"/>
        <v>55.83</v>
      </c>
      <c r="M281" s="2">
        <f t="shared" si="1"/>
        <v>1</v>
      </c>
      <c r="N281" s="2" t="s">
        <v>5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" x14ac:dyDescent="0.2">
      <c r="A282" s="2">
        <v>4.3</v>
      </c>
      <c r="B282" s="2">
        <v>2001</v>
      </c>
      <c r="C282" s="2">
        <v>0.87208999999999992</v>
      </c>
      <c r="D282" s="2">
        <v>54</v>
      </c>
      <c r="E282" s="2">
        <v>0.87208999999999992</v>
      </c>
      <c r="F282" s="2"/>
      <c r="G282" s="2"/>
      <c r="H282" s="2"/>
      <c r="I282" s="2">
        <v>0</v>
      </c>
      <c r="J282" s="2">
        <v>55.83</v>
      </c>
      <c r="K282" s="2">
        <v>0</v>
      </c>
      <c r="L282" s="2">
        <f t="shared" si="0"/>
        <v>55.83</v>
      </c>
      <c r="M282" s="2">
        <f t="shared" si="1"/>
        <v>1</v>
      </c>
      <c r="N282" s="2" t="s">
        <v>5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" x14ac:dyDescent="0.2">
      <c r="A283" s="2">
        <v>4.3</v>
      </c>
      <c r="B283" s="2">
        <v>2002</v>
      </c>
      <c r="C283" s="2">
        <v>0.85460000000000003</v>
      </c>
      <c r="D283" s="2">
        <v>55</v>
      </c>
      <c r="E283" s="2">
        <v>0.85460000000000003</v>
      </c>
      <c r="F283" s="2"/>
      <c r="G283" s="2"/>
      <c r="H283" s="2"/>
      <c r="I283" s="2">
        <v>0</v>
      </c>
      <c r="J283" s="2">
        <v>55.83</v>
      </c>
      <c r="K283" s="2">
        <v>0</v>
      </c>
      <c r="L283" s="2">
        <f t="shared" si="0"/>
        <v>55.83</v>
      </c>
      <c r="M283" s="2">
        <f t="shared" si="1"/>
        <v>1</v>
      </c>
      <c r="N283" s="2" t="s">
        <v>5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" x14ac:dyDescent="0.2">
      <c r="A284" s="2">
        <v>4.3</v>
      </c>
      <c r="B284" s="2">
        <v>2003</v>
      </c>
      <c r="C284" s="2">
        <v>0.87117000000000011</v>
      </c>
      <c r="D284" s="2">
        <v>56</v>
      </c>
      <c r="E284" s="2">
        <v>0.87117000000000011</v>
      </c>
      <c r="F284" s="2"/>
      <c r="G284" s="2"/>
      <c r="H284" s="2"/>
      <c r="I284" s="2">
        <v>0</v>
      </c>
      <c r="J284" s="2">
        <v>55.83</v>
      </c>
      <c r="K284" s="2">
        <v>0</v>
      </c>
      <c r="L284" s="2">
        <f t="shared" si="0"/>
        <v>55.83</v>
      </c>
      <c r="M284" s="2">
        <f t="shared" si="1"/>
        <v>1</v>
      </c>
      <c r="N284" s="2" t="s">
        <v>5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" x14ac:dyDescent="0.2">
      <c r="A285" s="2">
        <v>4.3</v>
      </c>
      <c r="B285" s="2">
        <v>2004</v>
      </c>
      <c r="C285" s="2">
        <v>0.88217000000000012</v>
      </c>
      <c r="D285" s="2">
        <v>57</v>
      </c>
      <c r="E285" s="2">
        <v>0.88217000000000012</v>
      </c>
      <c r="F285" s="2"/>
      <c r="G285" s="2"/>
      <c r="H285" s="2"/>
      <c r="I285" s="2">
        <v>0</v>
      </c>
      <c r="J285" s="2">
        <v>55.83</v>
      </c>
      <c r="K285" s="2">
        <v>0</v>
      </c>
      <c r="L285" s="2">
        <f t="shared" si="0"/>
        <v>55.83</v>
      </c>
      <c r="M285" s="2">
        <f t="shared" si="1"/>
        <v>1</v>
      </c>
      <c r="N285" s="2" t="s">
        <v>5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" x14ac:dyDescent="0.2">
      <c r="A286" s="2">
        <v>4.3</v>
      </c>
      <c r="B286" s="2">
        <v>2005</v>
      </c>
      <c r="C286" s="2">
        <v>0.84275</v>
      </c>
      <c r="D286" s="2">
        <v>58</v>
      </c>
      <c r="E286" s="2">
        <v>0.84275</v>
      </c>
      <c r="F286" s="2"/>
      <c r="G286" s="2"/>
      <c r="H286" s="2"/>
      <c r="I286" s="2">
        <v>0</v>
      </c>
      <c r="J286" s="2">
        <v>55.83</v>
      </c>
      <c r="K286" s="2">
        <v>0</v>
      </c>
      <c r="L286" s="2">
        <f t="shared" si="0"/>
        <v>55.83</v>
      </c>
      <c r="M286" s="2">
        <f t="shared" si="1"/>
        <v>1</v>
      </c>
      <c r="N286" s="2" t="s">
        <v>5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" x14ac:dyDescent="0.2">
      <c r="A287" s="2">
        <v>4.3</v>
      </c>
      <c r="B287" s="2">
        <v>2006</v>
      </c>
      <c r="C287" s="2">
        <v>0.8823700000000001</v>
      </c>
      <c r="D287" s="2">
        <v>59</v>
      </c>
      <c r="E287" s="2">
        <v>0.8823700000000001</v>
      </c>
      <c r="F287" s="2"/>
      <c r="G287" s="2"/>
      <c r="H287" s="2"/>
      <c r="I287" s="2">
        <v>0</v>
      </c>
      <c r="J287" s="2">
        <v>55.83</v>
      </c>
      <c r="K287" s="2">
        <v>0</v>
      </c>
      <c r="L287" s="2">
        <f t="shared" si="0"/>
        <v>55.83</v>
      </c>
      <c r="M287" s="2">
        <f t="shared" si="1"/>
        <v>1</v>
      </c>
      <c r="N287" s="2" t="s">
        <v>5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" x14ac:dyDescent="0.2">
      <c r="A288" s="2">
        <v>4.3</v>
      </c>
      <c r="B288" s="2">
        <v>2007</v>
      </c>
      <c r="C288" s="2">
        <v>0.77110000000000001</v>
      </c>
      <c r="D288" s="2">
        <v>60</v>
      </c>
      <c r="E288" s="2">
        <v>0.77110000000000001</v>
      </c>
      <c r="F288" s="2"/>
      <c r="G288" s="2"/>
      <c r="H288" s="2"/>
      <c r="I288" s="2">
        <v>0</v>
      </c>
      <c r="J288" s="2">
        <v>55.83</v>
      </c>
      <c r="K288" s="2">
        <v>0</v>
      </c>
      <c r="L288" s="2">
        <f t="shared" si="0"/>
        <v>55.83</v>
      </c>
      <c r="M288" s="2">
        <f t="shared" si="1"/>
        <v>1</v>
      </c>
      <c r="N288" s="2" t="s">
        <v>5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" x14ac:dyDescent="0.2">
      <c r="A289" s="2">
        <v>4.3</v>
      </c>
      <c r="B289" s="2">
        <v>2008</v>
      </c>
      <c r="C289" s="2">
        <v>0.82765</v>
      </c>
      <c r="D289" s="2">
        <v>61</v>
      </c>
      <c r="E289" s="2">
        <v>0.82765</v>
      </c>
      <c r="F289" s="2"/>
      <c r="G289" s="2"/>
      <c r="H289" s="2"/>
      <c r="I289" s="2">
        <v>0</v>
      </c>
      <c r="J289" s="2">
        <v>55.83</v>
      </c>
      <c r="K289" s="2">
        <v>0</v>
      </c>
      <c r="L289" s="2">
        <f t="shared" si="0"/>
        <v>55.83</v>
      </c>
      <c r="M289" s="2">
        <f t="shared" si="1"/>
        <v>1</v>
      </c>
      <c r="N289" s="2" t="s">
        <v>5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" x14ac:dyDescent="0.2">
      <c r="A290" s="2">
        <v>4.3</v>
      </c>
      <c r="B290" s="2">
        <v>2009</v>
      </c>
      <c r="C290" s="2">
        <v>0.84771000000000007</v>
      </c>
      <c r="D290" s="2">
        <v>62</v>
      </c>
      <c r="E290" s="2">
        <v>0.84771000000000007</v>
      </c>
      <c r="F290" s="2"/>
      <c r="G290" s="2"/>
      <c r="H290" s="2"/>
      <c r="I290" s="2">
        <v>0</v>
      </c>
      <c r="J290" s="2">
        <v>55.83</v>
      </c>
      <c r="K290" s="2">
        <v>0</v>
      </c>
      <c r="L290" s="2">
        <f t="shared" si="0"/>
        <v>55.83</v>
      </c>
      <c r="M290" s="2">
        <f t="shared" si="1"/>
        <v>1</v>
      </c>
      <c r="N290" s="2" t="s">
        <v>5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" x14ac:dyDescent="0.2">
      <c r="A291" s="2">
        <v>4.3</v>
      </c>
      <c r="B291" s="2">
        <v>2010</v>
      </c>
      <c r="C291" s="2">
        <v>0.77049000000000001</v>
      </c>
      <c r="D291" s="2">
        <v>63</v>
      </c>
      <c r="E291" s="2">
        <v>0.77049000000000001</v>
      </c>
      <c r="F291" s="2"/>
      <c r="G291" s="2"/>
      <c r="H291" s="2"/>
      <c r="I291" s="2">
        <v>0</v>
      </c>
      <c r="J291" s="2">
        <v>55.83</v>
      </c>
      <c r="K291" s="2">
        <v>0</v>
      </c>
      <c r="L291" s="2">
        <f t="shared" si="0"/>
        <v>55.83</v>
      </c>
      <c r="M291" s="2">
        <f t="shared" si="1"/>
        <v>1</v>
      </c>
      <c r="N291" s="2" t="s">
        <v>5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" x14ac:dyDescent="0.2">
      <c r="A292" s="2">
        <v>4.3</v>
      </c>
      <c r="B292" s="2">
        <v>2011</v>
      </c>
      <c r="C292" s="2">
        <v>0.87155000000000005</v>
      </c>
      <c r="D292" s="2">
        <v>64</v>
      </c>
      <c r="E292" s="2">
        <v>0.87155000000000005</v>
      </c>
      <c r="F292" s="2"/>
      <c r="G292" s="2"/>
      <c r="H292" s="2"/>
      <c r="I292" s="2">
        <v>0</v>
      </c>
      <c r="J292" s="2">
        <v>55.83</v>
      </c>
      <c r="K292" s="2">
        <v>0</v>
      </c>
      <c r="L292" s="2">
        <f t="shared" si="0"/>
        <v>55.83</v>
      </c>
      <c r="M292" s="2">
        <f t="shared" si="1"/>
        <v>1</v>
      </c>
      <c r="N292" s="2" t="s">
        <v>5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" x14ac:dyDescent="0.2">
      <c r="A293" s="2">
        <v>4.3</v>
      </c>
      <c r="B293" s="2">
        <v>2012</v>
      </c>
      <c r="C293" s="2">
        <v>0.89511000000000007</v>
      </c>
      <c r="D293" s="2">
        <v>65</v>
      </c>
      <c r="E293" s="2">
        <v>0.89511000000000007</v>
      </c>
      <c r="F293" s="2"/>
      <c r="G293" s="2"/>
      <c r="H293" s="2"/>
      <c r="I293" s="2">
        <v>0</v>
      </c>
      <c r="J293" s="2">
        <v>55.83</v>
      </c>
      <c r="K293" s="2">
        <v>0</v>
      </c>
      <c r="L293" s="2">
        <f t="shared" si="0"/>
        <v>55.83</v>
      </c>
      <c r="M293" s="2">
        <f t="shared" si="1"/>
        <v>1</v>
      </c>
      <c r="N293" s="2" t="s">
        <v>5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" x14ac:dyDescent="0.2">
      <c r="A294" s="2">
        <v>4.3</v>
      </c>
      <c r="B294" s="2">
        <v>2013</v>
      </c>
      <c r="C294" s="2">
        <v>0.85877000000000003</v>
      </c>
      <c r="D294" s="2">
        <v>66</v>
      </c>
      <c r="E294" s="2">
        <v>0.85877000000000003</v>
      </c>
      <c r="F294" s="2"/>
      <c r="G294" s="2"/>
      <c r="H294" s="2"/>
      <c r="I294" s="2">
        <v>0</v>
      </c>
      <c r="J294" s="2">
        <v>55.83</v>
      </c>
      <c r="K294" s="2">
        <v>0</v>
      </c>
      <c r="L294" s="2">
        <f t="shared" si="0"/>
        <v>55.83</v>
      </c>
      <c r="M294" s="2">
        <f t="shared" si="1"/>
        <v>1</v>
      </c>
      <c r="N294" s="2" t="s">
        <v>5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" x14ac:dyDescent="0.2">
      <c r="A295" s="2">
        <v>4.3</v>
      </c>
      <c r="B295" s="2">
        <v>2014</v>
      </c>
      <c r="C295" s="2">
        <v>0.83301000000000003</v>
      </c>
      <c r="D295" s="2">
        <v>67</v>
      </c>
      <c r="E295" s="2">
        <v>0.83301000000000003</v>
      </c>
      <c r="F295" s="2"/>
      <c r="G295" s="2"/>
      <c r="H295" s="2"/>
      <c r="I295" s="2">
        <v>0</v>
      </c>
      <c r="J295" s="2">
        <v>55.83</v>
      </c>
      <c r="K295" s="2">
        <v>0</v>
      </c>
      <c r="L295" s="2">
        <f t="shared" si="0"/>
        <v>55.83</v>
      </c>
      <c r="M295" s="2">
        <f t="shared" si="1"/>
        <v>1</v>
      </c>
      <c r="N295" s="2" t="s">
        <v>5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" x14ac:dyDescent="0.2">
      <c r="A296" s="2">
        <v>4.3</v>
      </c>
      <c r="B296" s="2">
        <v>2015</v>
      </c>
      <c r="C296" s="2">
        <v>0.81552000000000002</v>
      </c>
      <c r="D296" s="2">
        <v>68</v>
      </c>
      <c r="E296" s="2">
        <v>0.81552000000000002</v>
      </c>
      <c r="F296" s="2"/>
      <c r="G296" s="2"/>
      <c r="H296" s="2"/>
      <c r="I296" s="2">
        <v>0</v>
      </c>
      <c r="J296" s="2">
        <v>55.83</v>
      </c>
      <c r="K296" s="2">
        <v>0</v>
      </c>
      <c r="L296" s="2">
        <f t="shared" si="0"/>
        <v>55.83</v>
      </c>
      <c r="M296" s="2">
        <f t="shared" si="1"/>
        <v>1</v>
      </c>
      <c r="N296" s="2" t="s">
        <v>5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" x14ac:dyDescent="0.2">
      <c r="A297" s="2">
        <v>4.3</v>
      </c>
      <c r="B297" s="2">
        <v>2016</v>
      </c>
      <c r="C297" s="2">
        <v>0.84321000000000002</v>
      </c>
      <c r="D297" s="2">
        <v>69</v>
      </c>
      <c r="E297" s="2">
        <v>0.84321000000000002</v>
      </c>
      <c r="F297" s="2"/>
      <c r="G297" s="2"/>
      <c r="H297" s="2"/>
      <c r="I297" s="2">
        <v>0</v>
      </c>
      <c r="J297" s="2">
        <v>55.83</v>
      </c>
      <c r="K297" s="2">
        <v>0</v>
      </c>
      <c r="L297" s="2">
        <f t="shared" si="0"/>
        <v>55.83</v>
      </c>
      <c r="M297" s="2">
        <f t="shared" si="1"/>
        <v>1</v>
      </c>
      <c r="N297" s="2" t="s">
        <v>5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" x14ac:dyDescent="0.2">
      <c r="A298" s="2">
        <v>4.3</v>
      </c>
      <c r="B298" s="2">
        <v>2017</v>
      </c>
      <c r="C298" s="2">
        <v>0.82899999999999996</v>
      </c>
      <c r="D298" s="2">
        <v>70</v>
      </c>
      <c r="E298" s="2">
        <v>0.82899999999999996</v>
      </c>
      <c r="F298" s="2"/>
      <c r="G298" s="2"/>
      <c r="H298" s="2"/>
      <c r="I298" s="2">
        <v>0</v>
      </c>
      <c r="J298" s="2">
        <v>55.83</v>
      </c>
      <c r="K298" s="2">
        <v>0</v>
      </c>
      <c r="L298" s="2">
        <f t="shared" si="0"/>
        <v>55.83</v>
      </c>
      <c r="M298" s="2">
        <f t="shared" si="1"/>
        <v>1</v>
      </c>
      <c r="N298" s="2" t="s">
        <v>5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" x14ac:dyDescent="0.2">
      <c r="A299" s="2">
        <v>4.3</v>
      </c>
      <c r="B299" s="2">
        <v>2018</v>
      </c>
      <c r="C299" s="2">
        <v>0.82545000000000002</v>
      </c>
      <c r="D299" s="2">
        <v>71</v>
      </c>
      <c r="E299" s="2">
        <v>0.82545000000000002</v>
      </c>
      <c r="F299" s="2"/>
      <c r="G299" s="2"/>
      <c r="H299" s="2"/>
      <c r="I299" s="2">
        <v>0</v>
      </c>
      <c r="J299" s="2">
        <v>55.83</v>
      </c>
      <c r="K299" s="2">
        <v>0</v>
      </c>
      <c r="L299" s="2">
        <f t="shared" si="0"/>
        <v>55.83</v>
      </c>
      <c r="M299" s="2">
        <f t="shared" si="1"/>
        <v>1</v>
      </c>
      <c r="N299" s="2" t="s">
        <v>5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" x14ac:dyDescent="0.2">
      <c r="A300" s="2">
        <v>4.4000000000000004</v>
      </c>
      <c r="B300" s="2">
        <v>1999</v>
      </c>
      <c r="C300" s="2">
        <v>0.89031000000000005</v>
      </c>
      <c r="D300" s="2">
        <v>39</v>
      </c>
      <c r="E300" s="2">
        <v>0.89031000000000005</v>
      </c>
      <c r="F300" s="2"/>
      <c r="G300" s="2"/>
      <c r="H300" s="2"/>
      <c r="I300" s="2">
        <v>0</v>
      </c>
      <c r="J300" s="2">
        <v>43.75</v>
      </c>
      <c r="K300" s="2">
        <v>8.75</v>
      </c>
      <c r="L300" s="2">
        <f t="shared" si="0"/>
        <v>52.5</v>
      </c>
      <c r="M300" s="2">
        <f t="shared" si="1"/>
        <v>0.83333333333333337</v>
      </c>
      <c r="N300" s="2" t="s">
        <v>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" x14ac:dyDescent="0.2">
      <c r="A301" s="2">
        <v>4.4000000000000004</v>
      </c>
      <c r="B301" s="2">
        <v>2000</v>
      </c>
      <c r="C301" s="2">
        <v>0.82222999999999991</v>
      </c>
      <c r="D301" s="2">
        <v>40</v>
      </c>
      <c r="E301" s="2">
        <v>0.82222999999999991</v>
      </c>
      <c r="F301" s="2"/>
      <c r="G301" s="2"/>
      <c r="H301" s="2"/>
      <c r="I301" s="2">
        <v>0</v>
      </c>
      <c r="J301" s="2">
        <v>43.75</v>
      </c>
      <c r="K301" s="2">
        <v>8.75</v>
      </c>
      <c r="L301" s="2">
        <f t="shared" si="0"/>
        <v>52.5</v>
      </c>
      <c r="M301" s="2">
        <f t="shared" si="1"/>
        <v>0.83333333333333337</v>
      </c>
      <c r="N301" s="2" t="s">
        <v>5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" x14ac:dyDescent="0.2">
      <c r="A302" s="2">
        <v>4.4000000000000004</v>
      </c>
      <c r="B302" s="2">
        <v>2001</v>
      </c>
      <c r="C302" s="2">
        <v>0.85427999999999993</v>
      </c>
      <c r="D302" s="2">
        <v>41</v>
      </c>
      <c r="E302" s="2">
        <v>0.85427999999999993</v>
      </c>
      <c r="F302" s="2"/>
      <c r="G302" s="2"/>
      <c r="H302" s="2"/>
      <c r="I302" s="2">
        <v>0</v>
      </c>
      <c r="J302" s="2">
        <v>43.75</v>
      </c>
      <c r="K302" s="2">
        <v>8.75</v>
      </c>
      <c r="L302" s="2">
        <f t="shared" si="0"/>
        <v>52.5</v>
      </c>
      <c r="M302" s="2">
        <f t="shared" si="1"/>
        <v>0.83333333333333337</v>
      </c>
      <c r="N302" s="2" t="s">
        <v>5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" x14ac:dyDescent="0.2">
      <c r="A303" s="2">
        <v>4.4000000000000004</v>
      </c>
      <c r="B303" s="2">
        <v>2002</v>
      </c>
      <c r="C303" s="2">
        <v>0.86437000000000008</v>
      </c>
      <c r="D303" s="2">
        <v>42</v>
      </c>
      <c r="E303" s="2">
        <v>0.86437000000000008</v>
      </c>
      <c r="F303" s="2"/>
      <c r="G303" s="2"/>
      <c r="H303" s="2"/>
      <c r="I303" s="2">
        <v>0</v>
      </c>
      <c r="J303" s="2">
        <v>43.75</v>
      </c>
      <c r="K303" s="2">
        <v>8.75</v>
      </c>
      <c r="L303" s="2">
        <f t="shared" si="0"/>
        <v>52.5</v>
      </c>
      <c r="M303" s="2">
        <f t="shared" si="1"/>
        <v>0.83333333333333337</v>
      </c>
      <c r="N303" s="2" t="s">
        <v>5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" x14ac:dyDescent="0.2">
      <c r="A304" s="2">
        <v>4.4000000000000004</v>
      </c>
      <c r="B304" s="2">
        <v>2003</v>
      </c>
      <c r="C304" s="2">
        <v>0.86772999999999989</v>
      </c>
      <c r="D304" s="2">
        <v>43</v>
      </c>
      <c r="E304" s="2">
        <v>0.86772999999999989</v>
      </c>
      <c r="F304" s="2"/>
      <c r="G304" s="2"/>
      <c r="H304" s="2"/>
      <c r="I304" s="2">
        <v>0</v>
      </c>
      <c r="J304" s="2">
        <v>43.75</v>
      </c>
      <c r="K304" s="2">
        <v>8.75</v>
      </c>
      <c r="L304" s="2">
        <f t="shared" si="0"/>
        <v>52.5</v>
      </c>
      <c r="M304" s="2">
        <f t="shared" si="1"/>
        <v>0.83333333333333337</v>
      </c>
      <c r="N304" s="2" t="s">
        <v>5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" x14ac:dyDescent="0.2">
      <c r="A305" s="2">
        <v>4.4000000000000004</v>
      </c>
      <c r="B305" s="2">
        <v>2004</v>
      </c>
      <c r="C305" s="2">
        <v>0.87477999999999989</v>
      </c>
      <c r="D305" s="2">
        <v>44</v>
      </c>
      <c r="E305" s="2">
        <v>0.87477999999999989</v>
      </c>
      <c r="F305" s="2"/>
      <c r="G305" s="2"/>
      <c r="H305" s="2"/>
      <c r="I305" s="2">
        <v>0</v>
      </c>
      <c r="J305" s="2">
        <v>43.75</v>
      </c>
      <c r="K305" s="2">
        <v>8.75</v>
      </c>
      <c r="L305" s="2">
        <f t="shared" si="0"/>
        <v>52.5</v>
      </c>
      <c r="M305" s="2">
        <f t="shared" si="1"/>
        <v>0.83333333333333337</v>
      </c>
      <c r="N305" s="2" t="s">
        <v>5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" x14ac:dyDescent="0.2">
      <c r="A306" s="2">
        <v>4.4000000000000004</v>
      </c>
      <c r="B306" s="2">
        <v>2005</v>
      </c>
      <c r="C306" s="2">
        <v>0.85727000000000009</v>
      </c>
      <c r="D306" s="2">
        <v>45</v>
      </c>
      <c r="E306" s="2">
        <v>0.85727000000000009</v>
      </c>
      <c r="F306" s="2"/>
      <c r="G306" s="2"/>
      <c r="H306" s="2"/>
      <c r="I306" s="2">
        <v>0</v>
      </c>
      <c r="J306" s="2">
        <v>43.75</v>
      </c>
      <c r="K306" s="2">
        <v>8.75</v>
      </c>
      <c r="L306" s="2">
        <f t="shared" si="0"/>
        <v>52.5</v>
      </c>
      <c r="M306" s="2">
        <f t="shared" si="1"/>
        <v>0.83333333333333337</v>
      </c>
      <c r="N306" s="2" t="s">
        <v>5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" x14ac:dyDescent="0.2">
      <c r="A307" s="2">
        <v>4.4000000000000004</v>
      </c>
      <c r="B307" s="2">
        <v>2006</v>
      </c>
      <c r="C307" s="2">
        <v>0.8831</v>
      </c>
      <c r="D307" s="2">
        <v>46</v>
      </c>
      <c r="E307" s="2">
        <v>0.8831</v>
      </c>
      <c r="F307" s="2"/>
      <c r="G307" s="2"/>
      <c r="H307" s="2"/>
      <c r="I307" s="2">
        <v>0</v>
      </c>
      <c r="J307" s="2">
        <v>43.75</v>
      </c>
      <c r="K307" s="2">
        <v>8.75</v>
      </c>
      <c r="L307" s="2">
        <f t="shared" si="0"/>
        <v>52.5</v>
      </c>
      <c r="M307" s="2">
        <f t="shared" si="1"/>
        <v>0.83333333333333337</v>
      </c>
      <c r="N307" s="2" t="s">
        <v>5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" x14ac:dyDescent="0.2">
      <c r="A308" s="2">
        <v>4.4000000000000004</v>
      </c>
      <c r="B308" s="2">
        <v>2007</v>
      </c>
      <c r="C308" s="2">
        <v>0.82051000000000007</v>
      </c>
      <c r="D308" s="2">
        <v>47</v>
      </c>
      <c r="E308" s="2">
        <v>0.82051000000000007</v>
      </c>
      <c r="F308" s="2"/>
      <c r="G308" s="2"/>
      <c r="H308" s="2"/>
      <c r="I308" s="2">
        <v>0</v>
      </c>
      <c r="J308" s="2">
        <v>43.75</v>
      </c>
      <c r="K308" s="2">
        <v>8.75</v>
      </c>
      <c r="L308" s="2">
        <f t="shared" si="0"/>
        <v>52.5</v>
      </c>
      <c r="M308" s="2">
        <f t="shared" si="1"/>
        <v>0.83333333333333337</v>
      </c>
      <c r="N308" s="2" t="s">
        <v>5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" x14ac:dyDescent="0.2">
      <c r="A309" s="2">
        <v>4.4000000000000004</v>
      </c>
      <c r="B309" s="2">
        <v>2008</v>
      </c>
      <c r="C309" s="2">
        <v>0.84177000000000002</v>
      </c>
      <c r="D309" s="2">
        <v>48</v>
      </c>
      <c r="E309" s="2">
        <v>0.84177000000000002</v>
      </c>
      <c r="F309" s="2"/>
      <c r="G309" s="2"/>
      <c r="H309" s="2"/>
      <c r="I309" s="2">
        <v>0</v>
      </c>
      <c r="J309" s="2">
        <v>43.75</v>
      </c>
      <c r="K309" s="2">
        <v>8.75</v>
      </c>
      <c r="L309" s="2">
        <f t="shared" si="0"/>
        <v>52.5</v>
      </c>
      <c r="M309" s="2">
        <f t="shared" si="1"/>
        <v>0.83333333333333337</v>
      </c>
      <c r="N309" s="2" t="s">
        <v>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" x14ac:dyDescent="0.2">
      <c r="A310" s="2">
        <v>4.4000000000000004</v>
      </c>
      <c r="B310" s="2">
        <v>2009</v>
      </c>
      <c r="C310" s="2">
        <v>0.87562999999999991</v>
      </c>
      <c r="D310" s="2">
        <v>49</v>
      </c>
      <c r="E310" s="2">
        <v>0.87562999999999991</v>
      </c>
      <c r="F310" s="2"/>
      <c r="G310" s="2"/>
      <c r="H310" s="2"/>
      <c r="I310" s="2">
        <v>0</v>
      </c>
      <c r="J310" s="2">
        <v>43.75</v>
      </c>
      <c r="K310" s="2">
        <v>8.75</v>
      </c>
      <c r="L310" s="2">
        <f t="shared" si="0"/>
        <v>52.5</v>
      </c>
      <c r="M310" s="2">
        <f t="shared" si="1"/>
        <v>0.83333333333333337</v>
      </c>
      <c r="N310" s="2" t="s">
        <v>5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" x14ac:dyDescent="0.2">
      <c r="A311" s="2">
        <v>4.4000000000000004</v>
      </c>
      <c r="B311" s="2">
        <v>2010</v>
      </c>
      <c r="C311" s="2">
        <v>0.79618</v>
      </c>
      <c r="D311" s="2">
        <v>50</v>
      </c>
      <c r="E311" s="2">
        <v>0.79618</v>
      </c>
      <c r="F311" s="2"/>
      <c r="G311" s="2"/>
      <c r="H311" s="2"/>
      <c r="I311" s="2">
        <v>0</v>
      </c>
      <c r="J311" s="2">
        <v>43.75</v>
      </c>
      <c r="K311" s="2">
        <v>8.75</v>
      </c>
      <c r="L311" s="2">
        <f t="shared" si="0"/>
        <v>52.5</v>
      </c>
      <c r="M311" s="2">
        <f t="shared" si="1"/>
        <v>0.83333333333333337</v>
      </c>
      <c r="N311" s="2" t="s">
        <v>5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" x14ac:dyDescent="0.2">
      <c r="A312" s="2">
        <v>4.4000000000000004</v>
      </c>
      <c r="B312" s="2">
        <v>2011</v>
      </c>
      <c r="C312" s="2">
        <v>0.8686799999999999</v>
      </c>
      <c r="D312" s="2">
        <v>51</v>
      </c>
      <c r="E312" s="2">
        <v>0.8686799999999999</v>
      </c>
      <c r="F312" s="2"/>
      <c r="G312" s="2"/>
      <c r="H312" s="2"/>
      <c r="I312" s="2">
        <v>0</v>
      </c>
      <c r="J312" s="2">
        <v>43.75</v>
      </c>
      <c r="K312" s="2">
        <v>8.75</v>
      </c>
      <c r="L312" s="2">
        <f t="shared" si="0"/>
        <v>52.5</v>
      </c>
      <c r="M312" s="2">
        <f t="shared" si="1"/>
        <v>0.83333333333333337</v>
      </c>
      <c r="N312" s="2" t="s">
        <v>5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" x14ac:dyDescent="0.2">
      <c r="A313" s="2">
        <v>4.4000000000000004</v>
      </c>
      <c r="B313" s="2">
        <v>2012</v>
      </c>
      <c r="C313" s="2">
        <v>0.90439999999999998</v>
      </c>
      <c r="D313" s="2">
        <v>52</v>
      </c>
      <c r="E313" s="2">
        <v>0.90439999999999998</v>
      </c>
      <c r="F313" s="2"/>
      <c r="G313" s="2"/>
      <c r="H313" s="2"/>
      <c r="I313" s="2">
        <v>0</v>
      </c>
      <c r="J313" s="2">
        <v>43.75</v>
      </c>
      <c r="K313" s="2">
        <v>8.75</v>
      </c>
      <c r="L313" s="2">
        <f t="shared" si="0"/>
        <v>52.5</v>
      </c>
      <c r="M313" s="2">
        <f t="shared" si="1"/>
        <v>0.83333333333333337</v>
      </c>
      <c r="N313" s="2" t="s">
        <v>5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" x14ac:dyDescent="0.2">
      <c r="A314" s="2">
        <v>4.4000000000000004</v>
      </c>
      <c r="B314" s="2">
        <v>2013</v>
      </c>
      <c r="C314" s="2">
        <v>0.86455000000000004</v>
      </c>
      <c r="D314" s="2">
        <v>53</v>
      </c>
      <c r="E314" s="2">
        <v>0.86455000000000004</v>
      </c>
      <c r="F314" s="2"/>
      <c r="G314" s="2"/>
      <c r="H314" s="2"/>
      <c r="I314" s="2">
        <v>0</v>
      </c>
      <c r="J314" s="2">
        <v>43.75</v>
      </c>
      <c r="K314" s="2">
        <v>8.75</v>
      </c>
      <c r="L314" s="2">
        <f t="shared" si="0"/>
        <v>52.5</v>
      </c>
      <c r="M314" s="2">
        <f t="shared" si="1"/>
        <v>0.83333333333333337</v>
      </c>
      <c r="N314" s="2" t="s">
        <v>5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" x14ac:dyDescent="0.2">
      <c r="A315" s="2">
        <v>4.4000000000000004</v>
      </c>
      <c r="B315" s="2">
        <v>2014</v>
      </c>
      <c r="C315" s="2">
        <v>0.83972000000000002</v>
      </c>
      <c r="D315" s="2">
        <v>54</v>
      </c>
      <c r="E315" s="2">
        <v>0.83972000000000002</v>
      </c>
      <c r="F315" s="2"/>
      <c r="G315" s="2"/>
      <c r="H315" s="2"/>
      <c r="I315" s="2">
        <v>0</v>
      </c>
      <c r="J315" s="2">
        <v>43.75</v>
      </c>
      <c r="K315" s="2">
        <v>8.75</v>
      </c>
      <c r="L315" s="2">
        <f t="shared" si="0"/>
        <v>52.5</v>
      </c>
      <c r="M315" s="2">
        <f t="shared" si="1"/>
        <v>0.83333333333333337</v>
      </c>
      <c r="N315" s="2" t="s">
        <v>5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" x14ac:dyDescent="0.2">
      <c r="A316" s="2">
        <v>4.4000000000000004</v>
      </c>
      <c r="B316" s="2">
        <v>2015</v>
      </c>
      <c r="C316" s="2">
        <v>0.83807999999999994</v>
      </c>
      <c r="D316" s="2">
        <v>55</v>
      </c>
      <c r="E316" s="2">
        <v>0.83807999999999994</v>
      </c>
      <c r="F316" s="2"/>
      <c r="G316" s="2"/>
      <c r="H316" s="2"/>
      <c r="I316" s="2">
        <v>0</v>
      </c>
      <c r="J316" s="2">
        <v>43.75</v>
      </c>
      <c r="K316" s="2">
        <v>8.75</v>
      </c>
      <c r="L316" s="2">
        <f t="shared" si="0"/>
        <v>52.5</v>
      </c>
      <c r="M316" s="2">
        <f t="shared" si="1"/>
        <v>0.83333333333333337</v>
      </c>
      <c r="N316" s="2" t="s">
        <v>5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" x14ac:dyDescent="0.2">
      <c r="A317" s="2">
        <v>4.4000000000000004</v>
      </c>
      <c r="B317" s="2">
        <v>2016</v>
      </c>
      <c r="C317" s="2">
        <v>0.83881000000000006</v>
      </c>
      <c r="D317" s="2">
        <v>56</v>
      </c>
      <c r="E317" s="2">
        <v>0.83881000000000006</v>
      </c>
      <c r="F317" s="2"/>
      <c r="G317" s="2"/>
      <c r="H317" s="2"/>
      <c r="I317" s="2">
        <v>0</v>
      </c>
      <c r="J317" s="2">
        <v>43.75</v>
      </c>
      <c r="K317" s="2">
        <v>8.75</v>
      </c>
      <c r="L317" s="2">
        <f t="shared" si="0"/>
        <v>52.5</v>
      </c>
      <c r="M317" s="2">
        <f t="shared" si="1"/>
        <v>0.83333333333333337</v>
      </c>
      <c r="N317" s="2" t="s">
        <v>5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" x14ac:dyDescent="0.2">
      <c r="A318" s="2">
        <v>4.4000000000000004</v>
      </c>
      <c r="B318" s="2">
        <v>2017</v>
      </c>
      <c r="C318" s="2">
        <v>0.84462000000000004</v>
      </c>
      <c r="D318" s="2">
        <v>57</v>
      </c>
      <c r="E318" s="2">
        <v>0.84462000000000004</v>
      </c>
      <c r="F318" s="2"/>
      <c r="G318" s="2"/>
      <c r="H318" s="2"/>
      <c r="I318" s="2">
        <v>0</v>
      </c>
      <c r="J318" s="2">
        <v>43.75</v>
      </c>
      <c r="K318" s="2">
        <v>8.75</v>
      </c>
      <c r="L318" s="2">
        <f t="shared" si="0"/>
        <v>52.5</v>
      </c>
      <c r="M318" s="2">
        <f t="shared" si="1"/>
        <v>0.83333333333333337</v>
      </c>
      <c r="N318" s="2" t="s">
        <v>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" x14ac:dyDescent="0.2">
      <c r="A319" s="2">
        <v>4.4000000000000004</v>
      </c>
      <c r="B319" s="2">
        <v>2018</v>
      </c>
      <c r="C319" s="2">
        <v>0.82967000000000002</v>
      </c>
      <c r="D319" s="2">
        <v>58</v>
      </c>
      <c r="E319" s="2">
        <v>0.82967000000000002</v>
      </c>
      <c r="F319" s="2"/>
      <c r="G319" s="2"/>
      <c r="H319" s="2"/>
      <c r="I319" s="2">
        <v>0</v>
      </c>
      <c r="J319" s="2">
        <v>43.75</v>
      </c>
      <c r="K319" s="2">
        <v>8.75</v>
      </c>
      <c r="L319" s="2">
        <f t="shared" si="0"/>
        <v>52.5</v>
      </c>
      <c r="M319" s="2">
        <f t="shared" si="1"/>
        <v>0.83333333333333337</v>
      </c>
      <c r="N319" s="2" t="s">
        <v>5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" x14ac:dyDescent="0.2">
      <c r="A320" s="2">
        <v>5</v>
      </c>
      <c r="B320" s="2">
        <v>1999</v>
      </c>
      <c r="C320" s="2">
        <v>0.75468999999999997</v>
      </c>
      <c r="D320" s="2">
        <v>-14</v>
      </c>
      <c r="E320" s="2"/>
      <c r="F320" s="2"/>
      <c r="G320" s="2"/>
      <c r="H320" s="2">
        <v>0.75468999999999997</v>
      </c>
      <c r="I320" s="2">
        <v>0</v>
      </c>
      <c r="J320" s="2">
        <v>43.67</v>
      </c>
      <c r="K320" s="2">
        <v>3</v>
      </c>
      <c r="L320" s="2">
        <f t="shared" si="0"/>
        <v>46.67</v>
      </c>
      <c r="M320" s="2">
        <f t="shared" si="1"/>
        <v>0.93571887722305547</v>
      </c>
      <c r="N320" s="2" t="s">
        <v>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" x14ac:dyDescent="0.2">
      <c r="A321" s="2">
        <v>5</v>
      </c>
      <c r="B321" s="2">
        <v>2000</v>
      </c>
      <c r="C321" s="2">
        <v>0.749</v>
      </c>
      <c r="D321" s="2">
        <v>-13</v>
      </c>
      <c r="E321" s="2"/>
      <c r="F321" s="2"/>
      <c r="G321" s="2"/>
      <c r="H321" s="2">
        <v>0.749</v>
      </c>
      <c r="I321" s="2">
        <v>0</v>
      </c>
      <c r="J321" s="2">
        <v>43.67</v>
      </c>
      <c r="K321" s="2">
        <v>3</v>
      </c>
      <c r="L321" s="2">
        <f t="shared" si="0"/>
        <v>46.67</v>
      </c>
      <c r="M321" s="2">
        <f t="shared" si="1"/>
        <v>0.93571887722305547</v>
      </c>
      <c r="N321" s="2" t="s">
        <v>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" x14ac:dyDescent="0.2">
      <c r="A322" s="2">
        <v>5</v>
      </c>
      <c r="B322" s="2">
        <v>2001</v>
      </c>
      <c r="C322" s="2">
        <v>0.72056999999999993</v>
      </c>
      <c r="D322" s="2">
        <v>-12</v>
      </c>
      <c r="E322" s="2"/>
      <c r="F322" s="2"/>
      <c r="G322" s="2"/>
      <c r="H322" s="2">
        <v>0.72056999999999993</v>
      </c>
      <c r="I322" s="2">
        <v>0</v>
      </c>
      <c r="J322" s="2">
        <v>43.67</v>
      </c>
      <c r="K322" s="2">
        <v>3</v>
      </c>
      <c r="L322" s="2">
        <f t="shared" si="0"/>
        <v>46.67</v>
      </c>
      <c r="M322" s="2">
        <f t="shared" si="1"/>
        <v>0.93571887722305547</v>
      </c>
      <c r="N322" s="2" t="s">
        <v>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" x14ac:dyDescent="0.2">
      <c r="A323" s="2">
        <v>5</v>
      </c>
      <c r="B323" s="2">
        <v>2002</v>
      </c>
      <c r="C323" s="2">
        <v>0.66101999999999994</v>
      </c>
      <c r="D323" s="2">
        <v>-11</v>
      </c>
      <c r="E323" s="2"/>
      <c r="F323" s="2"/>
      <c r="G323" s="2"/>
      <c r="H323" s="2">
        <v>0.66101999999999994</v>
      </c>
      <c r="I323" s="2">
        <v>0</v>
      </c>
      <c r="J323" s="2">
        <v>43.67</v>
      </c>
      <c r="K323" s="2">
        <v>3</v>
      </c>
      <c r="L323" s="2">
        <f t="shared" si="0"/>
        <v>46.67</v>
      </c>
      <c r="M323" s="2">
        <f t="shared" si="1"/>
        <v>0.93571887722305547</v>
      </c>
      <c r="N323" s="2" t="s">
        <v>5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" x14ac:dyDescent="0.2">
      <c r="A324" s="2">
        <v>5</v>
      </c>
      <c r="B324" s="2">
        <v>2003</v>
      </c>
      <c r="C324" s="2">
        <v>0.76596000000000009</v>
      </c>
      <c r="D324" s="2">
        <v>-10</v>
      </c>
      <c r="E324" s="2"/>
      <c r="F324" s="2"/>
      <c r="G324" s="2"/>
      <c r="H324" s="2">
        <v>0.76596000000000009</v>
      </c>
      <c r="I324" s="2">
        <v>0</v>
      </c>
      <c r="J324" s="2">
        <v>43.67</v>
      </c>
      <c r="K324" s="2">
        <v>3</v>
      </c>
      <c r="L324" s="2">
        <f t="shared" si="0"/>
        <v>46.67</v>
      </c>
      <c r="M324" s="2">
        <f t="shared" si="1"/>
        <v>0.93571887722305547</v>
      </c>
      <c r="N324" s="2" t="s">
        <v>5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" x14ac:dyDescent="0.2">
      <c r="A325" s="2">
        <v>5</v>
      </c>
      <c r="B325" s="2">
        <v>2004</v>
      </c>
      <c r="C325" s="2">
        <v>0.65934999999999999</v>
      </c>
      <c r="D325" s="2">
        <v>-9</v>
      </c>
      <c r="E325" s="2"/>
      <c r="F325" s="2"/>
      <c r="G325" s="2"/>
      <c r="H325" s="2">
        <v>0.65934999999999999</v>
      </c>
      <c r="I325" s="2">
        <v>0</v>
      </c>
      <c r="J325" s="2">
        <v>43.67</v>
      </c>
      <c r="K325" s="2">
        <v>3</v>
      </c>
      <c r="L325" s="2">
        <f t="shared" si="0"/>
        <v>46.67</v>
      </c>
      <c r="M325" s="2">
        <f t="shared" si="1"/>
        <v>0.93571887722305547</v>
      </c>
      <c r="N325" s="2" t="s">
        <v>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" x14ac:dyDescent="0.2">
      <c r="A326" s="2">
        <v>5</v>
      </c>
      <c r="B326" s="2">
        <v>2005</v>
      </c>
      <c r="C326" s="2">
        <v>0.71131999999999995</v>
      </c>
      <c r="D326" s="2">
        <v>-8</v>
      </c>
      <c r="E326" s="2"/>
      <c r="F326" s="2"/>
      <c r="G326" s="2"/>
      <c r="H326" s="2">
        <v>0.71131999999999995</v>
      </c>
      <c r="I326" s="2">
        <v>0</v>
      </c>
      <c r="J326" s="2">
        <v>43.67</v>
      </c>
      <c r="K326" s="2">
        <v>3</v>
      </c>
      <c r="L326" s="2">
        <f t="shared" si="0"/>
        <v>46.67</v>
      </c>
      <c r="M326" s="2">
        <f t="shared" si="1"/>
        <v>0.93571887722305547</v>
      </c>
      <c r="N326" s="2" t="s">
        <v>5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" x14ac:dyDescent="0.2">
      <c r="A327" s="2">
        <v>5</v>
      </c>
      <c r="B327" s="2">
        <v>2006</v>
      </c>
      <c r="C327" s="2">
        <v>0.74918999999999991</v>
      </c>
      <c r="D327" s="2">
        <v>-7</v>
      </c>
      <c r="E327" s="2"/>
      <c r="F327" s="2"/>
      <c r="G327" s="2"/>
      <c r="H327" s="2">
        <v>0.74918999999999991</v>
      </c>
      <c r="I327" s="2">
        <v>0</v>
      </c>
      <c r="J327" s="2">
        <v>43.67</v>
      </c>
      <c r="K327" s="2">
        <v>3</v>
      </c>
      <c r="L327" s="2">
        <f t="shared" si="0"/>
        <v>46.67</v>
      </c>
      <c r="M327" s="2">
        <f t="shared" si="1"/>
        <v>0.93571887722305547</v>
      </c>
      <c r="N327" s="2" t="s">
        <v>5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" x14ac:dyDescent="0.2">
      <c r="A328" s="2">
        <v>5</v>
      </c>
      <c r="B328" s="2">
        <v>2007</v>
      </c>
      <c r="C328" s="2">
        <v>0.76633000000000007</v>
      </c>
      <c r="D328" s="2">
        <v>-6</v>
      </c>
      <c r="E328" s="2"/>
      <c r="F328" s="2"/>
      <c r="G328" s="2"/>
      <c r="H328" s="2">
        <v>0.76633000000000007</v>
      </c>
      <c r="I328" s="2">
        <v>0</v>
      </c>
      <c r="J328" s="2">
        <v>43.67</v>
      </c>
      <c r="K328" s="2">
        <v>3</v>
      </c>
      <c r="L328" s="2">
        <f t="shared" si="0"/>
        <v>46.67</v>
      </c>
      <c r="M328" s="2">
        <f t="shared" si="1"/>
        <v>0.93571887722305547</v>
      </c>
      <c r="N328" s="2" t="s">
        <v>5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" x14ac:dyDescent="0.2">
      <c r="A329" s="2">
        <v>5</v>
      </c>
      <c r="B329" s="2">
        <v>2008</v>
      </c>
      <c r="C329" s="2">
        <v>0.75173999999999996</v>
      </c>
      <c r="D329" s="2">
        <v>-5</v>
      </c>
      <c r="E329" s="2"/>
      <c r="F329" s="2"/>
      <c r="G329" s="2"/>
      <c r="H329" s="2">
        <v>0.75173999999999996</v>
      </c>
      <c r="I329" s="2">
        <v>0</v>
      </c>
      <c r="J329" s="2">
        <v>43.67</v>
      </c>
      <c r="K329" s="2">
        <v>3</v>
      </c>
      <c r="L329" s="2">
        <f t="shared" si="0"/>
        <v>46.67</v>
      </c>
      <c r="M329" s="2">
        <f t="shared" si="1"/>
        <v>0.93571887722305547</v>
      </c>
      <c r="N329" s="2" t="s">
        <v>5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" x14ac:dyDescent="0.2">
      <c r="A330" s="2">
        <v>5</v>
      </c>
      <c r="B330" s="2">
        <v>2009</v>
      </c>
      <c r="C330" s="2">
        <v>0.73238000000000003</v>
      </c>
      <c r="D330" s="2">
        <v>-4</v>
      </c>
      <c r="E330" s="2"/>
      <c r="F330" s="2"/>
      <c r="G330" s="2"/>
      <c r="H330" s="2">
        <v>0.73238000000000003</v>
      </c>
      <c r="I330" s="2">
        <v>0</v>
      </c>
      <c r="J330" s="2">
        <v>43.67</v>
      </c>
      <c r="K330" s="2">
        <v>3</v>
      </c>
      <c r="L330" s="2">
        <f t="shared" si="0"/>
        <v>46.67</v>
      </c>
      <c r="M330" s="2">
        <f t="shared" si="1"/>
        <v>0.93571887722305547</v>
      </c>
      <c r="N330" s="2" t="s">
        <v>5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" x14ac:dyDescent="0.2">
      <c r="A331" s="2">
        <v>5</v>
      </c>
      <c r="B331" s="2">
        <v>2010</v>
      </c>
      <c r="C331" s="2">
        <v>0.76717999999999997</v>
      </c>
      <c r="D331" s="2">
        <v>-3</v>
      </c>
      <c r="E331" s="2"/>
      <c r="F331" s="2"/>
      <c r="G331" s="2"/>
      <c r="H331" s="2">
        <v>0.76717999999999997</v>
      </c>
      <c r="I331" s="2">
        <v>0</v>
      </c>
      <c r="J331" s="2">
        <v>43.67</v>
      </c>
      <c r="K331" s="2">
        <v>3</v>
      </c>
      <c r="L331" s="2">
        <f t="shared" si="0"/>
        <v>46.67</v>
      </c>
      <c r="M331" s="2">
        <f t="shared" si="1"/>
        <v>0.93571887722305547</v>
      </c>
      <c r="N331" s="2" t="s">
        <v>5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" x14ac:dyDescent="0.2">
      <c r="A332" s="2">
        <v>5</v>
      </c>
      <c r="B332" s="2">
        <v>2011</v>
      </c>
      <c r="C332" s="2">
        <v>0.77166999999999997</v>
      </c>
      <c r="D332" s="2">
        <v>-2</v>
      </c>
      <c r="E332" s="2"/>
      <c r="F332" s="2"/>
      <c r="G332" s="2"/>
      <c r="H332" s="2">
        <v>0.77166999999999997</v>
      </c>
      <c r="I332" s="2">
        <v>0</v>
      </c>
      <c r="J332" s="2">
        <v>43.67</v>
      </c>
      <c r="K332" s="2">
        <v>3</v>
      </c>
      <c r="L332" s="2">
        <f t="shared" si="0"/>
        <v>46.67</v>
      </c>
      <c r="M332" s="2">
        <f t="shared" si="1"/>
        <v>0.93571887722305547</v>
      </c>
      <c r="N332" s="2" t="s">
        <v>5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" x14ac:dyDescent="0.2">
      <c r="A333" s="2">
        <v>5</v>
      </c>
      <c r="B333" s="2">
        <v>2012</v>
      </c>
      <c r="C333" s="2">
        <v>0.73792999999999997</v>
      </c>
      <c r="D333" s="2">
        <v>-1</v>
      </c>
      <c r="E333" s="2"/>
      <c r="F333" s="2"/>
      <c r="G333" s="2"/>
      <c r="H333" s="2">
        <v>0.73792999999999997</v>
      </c>
      <c r="I333" s="2">
        <v>0</v>
      </c>
      <c r="J333" s="2">
        <v>43.67</v>
      </c>
      <c r="K333" s="2">
        <v>3</v>
      </c>
      <c r="L333" s="2">
        <f t="shared" si="0"/>
        <v>46.67</v>
      </c>
      <c r="M333" s="2">
        <f t="shared" si="1"/>
        <v>0.93571887722305547</v>
      </c>
      <c r="N333" s="2" t="s">
        <v>5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" x14ac:dyDescent="0.2">
      <c r="A334" s="2">
        <v>5</v>
      </c>
      <c r="B334" s="2">
        <v>2013</v>
      </c>
      <c r="C334" s="2">
        <v>0.70960000000000001</v>
      </c>
      <c r="D334" s="2">
        <v>0</v>
      </c>
      <c r="E334" s="2">
        <v>0.70960000000000001</v>
      </c>
      <c r="F334" s="2"/>
      <c r="G334" s="2"/>
      <c r="H334" s="2"/>
      <c r="I334" s="2">
        <v>0</v>
      </c>
      <c r="J334" s="2">
        <v>43.67</v>
      </c>
      <c r="K334" s="2">
        <v>3</v>
      </c>
      <c r="L334" s="2">
        <f t="shared" si="0"/>
        <v>46.67</v>
      </c>
      <c r="M334" s="2">
        <f t="shared" si="1"/>
        <v>0.93571887722305547</v>
      </c>
      <c r="N334" s="2" t="s">
        <v>5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" x14ac:dyDescent="0.2">
      <c r="A335" s="2">
        <v>5</v>
      </c>
      <c r="B335" s="2">
        <v>2014</v>
      </c>
      <c r="C335" s="2">
        <v>0.62007000000000001</v>
      </c>
      <c r="D335" s="2">
        <v>1</v>
      </c>
      <c r="E335" s="2">
        <v>0.62007000000000001</v>
      </c>
      <c r="F335" s="2"/>
      <c r="G335" s="2"/>
      <c r="H335" s="2"/>
      <c r="I335" s="2">
        <v>0</v>
      </c>
      <c r="J335" s="2">
        <v>43.67</v>
      </c>
      <c r="K335" s="2">
        <v>3</v>
      </c>
      <c r="L335" s="2">
        <f t="shared" si="0"/>
        <v>46.67</v>
      </c>
      <c r="M335" s="2">
        <f t="shared" si="1"/>
        <v>0.93571887722305547</v>
      </c>
      <c r="N335" s="2" t="s">
        <v>5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" x14ac:dyDescent="0.2">
      <c r="A336" s="2">
        <v>5</v>
      </c>
      <c r="B336" s="2">
        <v>2015</v>
      </c>
      <c r="C336" s="2">
        <v>0.60350999999999999</v>
      </c>
      <c r="D336" s="2">
        <v>2</v>
      </c>
      <c r="E336" s="2">
        <v>0.60350999999999999</v>
      </c>
      <c r="F336" s="2"/>
      <c r="G336" s="2"/>
      <c r="H336" s="2"/>
      <c r="I336" s="2">
        <v>0</v>
      </c>
      <c r="J336" s="2">
        <v>43.67</v>
      </c>
      <c r="K336" s="2">
        <v>3</v>
      </c>
      <c r="L336" s="2">
        <f t="shared" si="0"/>
        <v>46.67</v>
      </c>
      <c r="M336" s="2">
        <f t="shared" si="1"/>
        <v>0.93571887722305547</v>
      </c>
      <c r="N336" s="2" t="s">
        <v>5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" x14ac:dyDescent="0.2">
      <c r="A337" s="2">
        <v>5</v>
      </c>
      <c r="B337" s="2">
        <v>2016</v>
      </c>
      <c r="C337" s="2">
        <v>0.56076999999999999</v>
      </c>
      <c r="D337" s="2">
        <v>3</v>
      </c>
      <c r="E337" s="2">
        <v>0.56076999999999999</v>
      </c>
      <c r="F337" s="2"/>
      <c r="G337" s="2"/>
      <c r="H337" s="2"/>
      <c r="I337" s="2">
        <v>0</v>
      </c>
      <c r="J337" s="2">
        <v>43.67</v>
      </c>
      <c r="K337" s="2">
        <v>3</v>
      </c>
      <c r="L337" s="2">
        <f t="shared" si="0"/>
        <v>46.67</v>
      </c>
      <c r="M337" s="2">
        <f t="shared" si="1"/>
        <v>0.93571887722305547</v>
      </c>
      <c r="N337" s="2" t="s">
        <v>5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" x14ac:dyDescent="0.2">
      <c r="A338" s="2">
        <v>5</v>
      </c>
      <c r="B338" s="2">
        <v>2017</v>
      </c>
      <c r="C338" s="2">
        <v>0.60975000000000001</v>
      </c>
      <c r="D338" s="2">
        <v>4</v>
      </c>
      <c r="E338" s="2">
        <v>0.60975000000000001</v>
      </c>
      <c r="F338" s="2"/>
      <c r="G338" s="2"/>
      <c r="H338" s="2"/>
      <c r="I338" s="2">
        <v>0</v>
      </c>
      <c r="J338" s="2">
        <v>43.67</v>
      </c>
      <c r="K338" s="2">
        <v>3</v>
      </c>
      <c r="L338" s="2">
        <f t="shared" si="0"/>
        <v>46.67</v>
      </c>
      <c r="M338" s="2">
        <f t="shared" si="1"/>
        <v>0.93571887722305547</v>
      </c>
      <c r="N338" s="2" t="s">
        <v>5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" x14ac:dyDescent="0.2">
      <c r="A339" s="2">
        <v>5</v>
      </c>
      <c r="B339" s="2">
        <v>2018</v>
      </c>
      <c r="C339" s="2">
        <v>0.67393999999999998</v>
      </c>
      <c r="D339" s="2">
        <v>5</v>
      </c>
      <c r="E339" s="2">
        <v>0.67393999999999998</v>
      </c>
      <c r="F339" s="2"/>
      <c r="G339" s="2"/>
      <c r="H339" s="2"/>
      <c r="I339" s="2">
        <v>0</v>
      </c>
      <c r="J339" s="2">
        <v>43.67</v>
      </c>
      <c r="K339" s="2">
        <v>3</v>
      </c>
      <c r="L339" s="2">
        <f t="shared" si="0"/>
        <v>46.67</v>
      </c>
      <c r="M339" s="2">
        <f t="shared" si="1"/>
        <v>0.93571887722305547</v>
      </c>
      <c r="N339" s="2" t="s">
        <v>5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" x14ac:dyDescent="0.2">
      <c r="A340" s="2">
        <v>5.5</v>
      </c>
      <c r="B340" s="2">
        <v>1999</v>
      </c>
      <c r="C340" s="2">
        <v>0.65034999999999998</v>
      </c>
      <c r="D340" s="2">
        <v>66</v>
      </c>
      <c r="E340" s="2"/>
      <c r="F340" s="2"/>
      <c r="G340" s="2">
        <v>0.65034999999999998</v>
      </c>
      <c r="H340" s="2"/>
      <c r="I340" s="2">
        <v>0</v>
      </c>
      <c r="J340" s="2">
        <v>0.41</v>
      </c>
      <c r="K340" s="2">
        <v>26.5</v>
      </c>
      <c r="L340" s="2">
        <f t="shared" si="0"/>
        <v>26.91</v>
      </c>
      <c r="M340" s="2">
        <f t="shared" si="1"/>
        <v>1.5235971757710888E-2</v>
      </c>
      <c r="N340" s="2" t="s">
        <v>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" x14ac:dyDescent="0.2">
      <c r="A341" s="2">
        <v>5.5</v>
      </c>
      <c r="B341" s="2">
        <v>2000</v>
      </c>
      <c r="C341" s="2">
        <v>0.64441000000000004</v>
      </c>
      <c r="D341" s="2">
        <v>67</v>
      </c>
      <c r="E341" s="2"/>
      <c r="F341" s="2"/>
      <c r="G341" s="2">
        <v>0.64441000000000004</v>
      </c>
      <c r="H341" s="2"/>
      <c r="I341" s="2">
        <v>0</v>
      </c>
      <c r="J341" s="2">
        <v>0.41</v>
      </c>
      <c r="K341" s="2">
        <v>26.5</v>
      </c>
      <c r="L341" s="2">
        <f t="shared" si="0"/>
        <v>26.91</v>
      </c>
      <c r="M341" s="2">
        <f t="shared" si="1"/>
        <v>1.5235971757710888E-2</v>
      </c>
      <c r="N341" s="2" t="s">
        <v>3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" x14ac:dyDescent="0.2">
      <c r="A342" s="2">
        <v>5.5</v>
      </c>
      <c r="B342" s="2">
        <v>2001</v>
      </c>
      <c r="C342" s="2">
        <v>0.69323999999999997</v>
      </c>
      <c r="D342" s="2">
        <v>68</v>
      </c>
      <c r="E342" s="2"/>
      <c r="F342" s="2"/>
      <c r="G342" s="2">
        <v>0.69323999999999997</v>
      </c>
      <c r="H342" s="2"/>
      <c r="I342" s="2">
        <v>0</v>
      </c>
      <c r="J342" s="2">
        <v>0.41</v>
      </c>
      <c r="K342" s="2">
        <v>26.5</v>
      </c>
      <c r="L342" s="2">
        <f t="shared" si="0"/>
        <v>26.91</v>
      </c>
      <c r="M342" s="2">
        <f t="shared" si="1"/>
        <v>1.5235971757710888E-2</v>
      </c>
      <c r="N342" s="2" t="s">
        <v>3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" x14ac:dyDescent="0.2">
      <c r="A343" s="2">
        <v>5.5</v>
      </c>
      <c r="B343" s="2">
        <v>2002</v>
      </c>
      <c r="C343" s="2">
        <v>0.64711000000000007</v>
      </c>
      <c r="D343" s="2">
        <v>69</v>
      </c>
      <c r="E343" s="2"/>
      <c r="F343" s="2"/>
      <c r="G343" s="2">
        <v>0.64711000000000007</v>
      </c>
      <c r="H343" s="2"/>
      <c r="I343" s="2">
        <v>0</v>
      </c>
      <c r="J343" s="2">
        <v>0.41</v>
      </c>
      <c r="K343" s="2">
        <v>26.5</v>
      </c>
      <c r="L343" s="2">
        <f t="shared" si="0"/>
        <v>26.91</v>
      </c>
      <c r="M343" s="2">
        <f t="shared" si="1"/>
        <v>1.5235971757710888E-2</v>
      </c>
      <c r="N343" s="2" t="s">
        <v>3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" x14ac:dyDescent="0.2">
      <c r="A344" s="2">
        <v>5.5</v>
      </c>
      <c r="B344" s="2">
        <v>2003</v>
      </c>
      <c r="C344" s="2">
        <v>0.70030000000000003</v>
      </c>
      <c r="D344" s="2">
        <v>70</v>
      </c>
      <c r="E344" s="2"/>
      <c r="F344" s="2"/>
      <c r="G344" s="2">
        <v>0.70030000000000003</v>
      </c>
      <c r="H344" s="2"/>
      <c r="I344" s="2">
        <v>0</v>
      </c>
      <c r="J344" s="2">
        <v>0.41</v>
      </c>
      <c r="K344" s="2">
        <v>26.5</v>
      </c>
      <c r="L344" s="2">
        <f t="shared" si="0"/>
        <v>26.91</v>
      </c>
      <c r="M344" s="2">
        <f t="shared" si="1"/>
        <v>1.5235971757710888E-2</v>
      </c>
      <c r="N344" s="2" t="s">
        <v>3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" x14ac:dyDescent="0.2">
      <c r="A345" s="2">
        <v>5.5</v>
      </c>
      <c r="B345" s="2">
        <v>2004</v>
      </c>
      <c r="C345" s="2">
        <v>0.71013000000000004</v>
      </c>
      <c r="D345" s="2">
        <v>71</v>
      </c>
      <c r="E345" s="2"/>
      <c r="F345" s="2"/>
      <c r="G345" s="2">
        <v>0.71013000000000004</v>
      </c>
      <c r="H345" s="2"/>
      <c r="I345" s="2">
        <v>0</v>
      </c>
      <c r="J345" s="2">
        <v>0.41</v>
      </c>
      <c r="K345" s="2">
        <v>26.5</v>
      </c>
      <c r="L345" s="2">
        <f t="shared" si="0"/>
        <v>26.91</v>
      </c>
      <c r="M345" s="2">
        <f t="shared" si="1"/>
        <v>1.5235971757710888E-2</v>
      </c>
      <c r="N345" s="2" t="s">
        <v>3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" x14ac:dyDescent="0.2">
      <c r="A346" s="2">
        <v>5.5</v>
      </c>
      <c r="B346" s="2">
        <v>2005</v>
      </c>
      <c r="C346" s="2">
        <v>0.61608999999999992</v>
      </c>
      <c r="D346" s="2">
        <v>72</v>
      </c>
      <c r="E346" s="2"/>
      <c r="F346" s="2"/>
      <c r="G346" s="2">
        <v>0.61608999999999992</v>
      </c>
      <c r="H346" s="2"/>
      <c r="I346" s="2">
        <v>0</v>
      </c>
      <c r="J346" s="2">
        <v>0.41</v>
      </c>
      <c r="K346" s="2">
        <v>26.5</v>
      </c>
      <c r="L346" s="2">
        <f t="shared" si="0"/>
        <v>26.91</v>
      </c>
      <c r="M346" s="2">
        <f t="shared" si="1"/>
        <v>1.5235971757710888E-2</v>
      </c>
      <c r="N346" s="2" t="s">
        <v>3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" x14ac:dyDescent="0.2">
      <c r="A347" s="2">
        <v>5.5</v>
      </c>
      <c r="B347" s="2">
        <v>2006</v>
      </c>
      <c r="C347" s="2">
        <v>0.68835000000000002</v>
      </c>
      <c r="D347" s="2">
        <v>73</v>
      </c>
      <c r="E347" s="2"/>
      <c r="F347" s="2"/>
      <c r="G347" s="2">
        <v>0.68835000000000002</v>
      </c>
      <c r="H347" s="2"/>
      <c r="I347" s="2">
        <v>0</v>
      </c>
      <c r="J347" s="2">
        <v>0.41</v>
      </c>
      <c r="K347" s="2">
        <v>26.5</v>
      </c>
      <c r="L347" s="2">
        <f t="shared" si="0"/>
        <v>26.91</v>
      </c>
      <c r="M347" s="2">
        <f t="shared" si="1"/>
        <v>1.5235971757710888E-2</v>
      </c>
      <c r="N347" s="2" t="s">
        <v>3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" x14ac:dyDescent="0.2">
      <c r="A348" s="2">
        <v>5.5</v>
      </c>
      <c r="B348" s="2">
        <v>2007</v>
      </c>
      <c r="C348" s="2">
        <v>0.65781999999999996</v>
      </c>
      <c r="D348" s="2">
        <v>74</v>
      </c>
      <c r="E348" s="2"/>
      <c r="F348" s="2"/>
      <c r="G348" s="2">
        <v>0.65781999999999996</v>
      </c>
      <c r="H348" s="2"/>
      <c r="I348" s="2">
        <v>0</v>
      </c>
      <c r="J348" s="2">
        <v>0.41</v>
      </c>
      <c r="K348" s="2">
        <v>26.5</v>
      </c>
      <c r="L348" s="2">
        <f t="shared" si="0"/>
        <v>26.91</v>
      </c>
      <c r="M348" s="2">
        <f t="shared" si="1"/>
        <v>1.5235971757710888E-2</v>
      </c>
      <c r="N348" s="2" t="s">
        <v>3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" x14ac:dyDescent="0.2">
      <c r="A349" s="2">
        <v>5.5</v>
      </c>
      <c r="B349" s="2">
        <v>2008</v>
      </c>
      <c r="C349" s="2">
        <v>0.70033999999999996</v>
      </c>
      <c r="D349" s="2">
        <v>75</v>
      </c>
      <c r="E349" s="2"/>
      <c r="F349" s="2"/>
      <c r="G349" s="2">
        <v>0.70033999999999996</v>
      </c>
      <c r="H349" s="2"/>
      <c r="I349" s="2">
        <v>0</v>
      </c>
      <c r="J349" s="2">
        <v>0.41</v>
      </c>
      <c r="K349" s="2">
        <v>26.5</v>
      </c>
      <c r="L349" s="2">
        <f t="shared" si="0"/>
        <v>26.91</v>
      </c>
      <c r="M349" s="2">
        <f t="shared" si="1"/>
        <v>1.5235971757710888E-2</v>
      </c>
      <c r="N349" s="2" t="s">
        <v>3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" x14ac:dyDescent="0.2">
      <c r="A350" s="2">
        <v>5.5</v>
      </c>
      <c r="B350" s="2">
        <v>2009</v>
      </c>
      <c r="C350" s="2">
        <v>0.68561000000000005</v>
      </c>
      <c r="D350" s="2">
        <v>76</v>
      </c>
      <c r="E350" s="2"/>
      <c r="F350" s="2"/>
      <c r="G350" s="2">
        <v>0.68561000000000005</v>
      </c>
      <c r="H350" s="2"/>
      <c r="I350" s="2">
        <v>0</v>
      </c>
      <c r="J350" s="2">
        <v>0.41</v>
      </c>
      <c r="K350" s="2">
        <v>26.5</v>
      </c>
      <c r="L350" s="2">
        <f t="shared" si="0"/>
        <v>26.91</v>
      </c>
      <c r="M350" s="2">
        <f t="shared" si="1"/>
        <v>1.5235971757710888E-2</v>
      </c>
      <c r="N350" s="2" t="s">
        <v>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" x14ac:dyDescent="0.2">
      <c r="A351" s="2">
        <v>5.5</v>
      </c>
      <c r="B351" s="2">
        <v>2010</v>
      </c>
      <c r="C351" s="2">
        <v>0.74271999999999994</v>
      </c>
      <c r="D351" s="2">
        <v>77</v>
      </c>
      <c r="E351" s="2"/>
      <c r="F351" s="2"/>
      <c r="G351" s="2">
        <v>0.74271999999999994</v>
      </c>
      <c r="H351" s="2"/>
      <c r="I351" s="2">
        <v>0</v>
      </c>
      <c r="J351" s="2">
        <v>0.41</v>
      </c>
      <c r="K351" s="2">
        <v>26.5</v>
      </c>
      <c r="L351" s="2">
        <f t="shared" si="0"/>
        <v>26.91</v>
      </c>
      <c r="M351" s="2">
        <f t="shared" si="1"/>
        <v>1.5235971757710888E-2</v>
      </c>
      <c r="N351" s="2" t="s">
        <v>3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" x14ac:dyDescent="0.2">
      <c r="A352" s="2">
        <v>5.5</v>
      </c>
      <c r="B352" s="2">
        <v>2011</v>
      </c>
      <c r="C352" s="2">
        <v>0.71296999999999999</v>
      </c>
      <c r="D352" s="2">
        <v>78</v>
      </c>
      <c r="E352" s="2"/>
      <c r="F352" s="2"/>
      <c r="G352" s="2">
        <v>0.71296999999999999</v>
      </c>
      <c r="H352" s="2"/>
      <c r="I352" s="2">
        <v>0</v>
      </c>
      <c r="J352" s="2">
        <v>0.41</v>
      </c>
      <c r="K352" s="2">
        <v>26.5</v>
      </c>
      <c r="L352" s="2">
        <f t="shared" si="0"/>
        <v>26.91</v>
      </c>
      <c r="M352" s="2">
        <f t="shared" si="1"/>
        <v>1.5235971757710888E-2</v>
      </c>
      <c r="N352" s="2" t="s">
        <v>3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" x14ac:dyDescent="0.2">
      <c r="A353" s="2">
        <v>5.5</v>
      </c>
      <c r="B353" s="2">
        <v>2012</v>
      </c>
      <c r="C353" s="2">
        <v>0.73434999999999995</v>
      </c>
      <c r="D353" s="2">
        <v>79</v>
      </c>
      <c r="E353" s="2"/>
      <c r="F353" s="2"/>
      <c r="G353" s="2">
        <v>0.73434999999999995</v>
      </c>
      <c r="H353" s="2"/>
      <c r="I353" s="2">
        <v>0</v>
      </c>
      <c r="J353" s="2">
        <v>0.41</v>
      </c>
      <c r="K353" s="2">
        <v>26.5</v>
      </c>
      <c r="L353" s="2">
        <f t="shared" si="0"/>
        <v>26.91</v>
      </c>
      <c r="M353" s="2">
        <f t="shared" si="1"/>
        <v>1.5235971757710888E-2</v>
      </c>
      <c r="N353" s="2" t="s">
        <v>3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" x14ac:dyDescent="0.2">
      <c r="A354" s="2">
        <v>5.5</v>
      </c>
      <c r="B354" s="2">
        <v>2013</v>
      </c>
      <c r="C354" s="2">
        <v>0.70794000000000001</v>
      </c>
      <c r="D354" s="2">
        <v>80</v>
      </c>
      <c r="E354" s="2"/>
      <c r="F354" s="2"/>
      <c r="G354" s="2">
        <v>0.70794000000000001</v>
      </c>
      <c r="H354" s="2"/>
      <c r="I354" s="2">
        <v>0</v>
      </c>
      <c r="J354" s="2">
        <v>0.41</v>
      </c>
      <c r="K354" s="2">
        <v>26.5</v>
      </c>
      <c r="L354" s="2">
        <f t="shared" si="0"/>
        <v>26.91</v>
      </c>
      <c r="M354" s="2">
        <f t="shared" si="1"/>
        <v>1.5235971757710888E-2</v>
      </c>
      <c r="N354" s="2" t="s">
        <v>3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" x14ac:dyDescent="0.2">
      <c r="A355" s="2">
        <v>5.5</v>
      </c>
      <c r="B355" s="2">
        <v>2014</v>
      </c>
      <c r="C355" s="2">
        <v>0.73016000000000003</v>
      </c>
      <c r="D355" s="2">
        <v>81</v>
      </c>
      <c r="E355" s="2"/>
      <c r="F355" s="2"/>
      <c r="G355" s="2">
        <v>0.73016000000000003</v>
      </c>
      <c r="H355" s="2"/>
      <c r="I355" s="2">
        <v>0</v>
      </c>
      <c r="J355" s="2">
        <v>0.41</v>
      </c>
      <c r="K355" s="2">
        <v>26.5</v>
      </c>
      <c r="L355" s="2">
        <f t="shared" si="0"/>
        <v>26.91</v>
      </c>
      <c r="M355" s="2">
        <f t="shared" si="1"/>
        <v>1.5235971757710888E-2</v>
      </c>
      <c r="N355" s="2" t="s">
        <v>3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" x14ac:dyDescent="0.2">
      <c r="A356" s="2">
        <v>5.5</v>
      </c>
      <c r="B356" s="2">
        <v>2015</v>
      </c>
      <c r="C356" s="2">
        <v>0.71040000000000003</v>
      </c>
      <c r="D356" s="2">
        <v>82</v>
      </c>
      <c r="E356" s="2"/>
      <c r="F356" s="2"/>
      <c r="G356" s="2">
        <v>0.71040000000000003</v>
      </c>
      <c r="H356" s="2"/>
      <c r="I356" s="2">
        <v>0</v>
      </c>
      <c r="J356" s="2">
        <v>0.41</v>
      </c>
      <c r="K356" s="2">
        <v>26.5</v>
      </c>
      <c r="L356" s="2">
        <f t="shared" si="0"/>
        <v>26.91</v>
      </c>
      <c r="M356" s="2">
        <f t="shared" si="1"/>
        <v>1.5235971757710888E-2</v>
      </c>
      <c r="N356" s="2" t="s">
        <v>3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" x14ac:dyDescent="0.2">
      <c r="A357" s="2">
        <v>5.5</v>
      </c>
      <c r="B357" s="2">
        <v>2016</v>
      </c>
      <c r="C357" s="2">
        <v>0.69918000000000002</v>
      </c>
      <c r="D357" s="2">
        <v>83</v>
      </c>
      <c r="E357" s="2"/>
      <c r="F357" s="2"/>
      <c r="G357" s="2">
        <v>0.69918000000000002</v>
      </c>
      <c r="H357" s="2"/>
      <c r="I357" s="2">
        <v>0</v>
      </c>
      <c r="J357" s="2">
        <v>0.41</v>
      </c>
      <c r="K357" s="2">
        <v>26.5</v>
      </c>
      <c r="L357" s="2">
        <f t="shared" si="0"/>
        <v>26.91</v>
      </c>
      <c r="M357" s="2">
        <f t="shared" si="1"/>
        <v>1.5235971757710888E-2</v>
      </c>
      <c r="N357" s="2" t="s">
        <v>3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" x14ac:dyDescent="0.2">
      <c r="A358" s="2">
        <v>5.5</v>
      </c>
      <c r="B358" s="2">
        <v>2017</v>
      </c>
      <c r="C358" s="2">
        <v>0.70146999999999993</v>
      </c>
      <c r="D358" s="2">
        <v>84</v>
      </c>
      <c r="E358" s="2"/>
      <c r="F358" s="2"/>
      <c r="G358" s="2">
        <v>0.70146999999999993</v>
      </c>
      <c r="H358" s="2"/>
      <c r="I358" s="2">
        <v>0</v>
      </c>
      <c r="J358" s="2">
        <v>0.41</v>
      </c>
      <c r="K358" s="2">
        <v>26.5</v>
      </c>
      <c r="L358" s="2">
        <f t="shared" si="0"/>
        <v>26.91</v>
      </c>
      <c r="M358" s="2">
        <f t="shared" si="1"/>
        <v>1.5235971757710888E-2</v>
      </c>
      <c r="N358" s="2" t="s">
        <v>3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" x14ac:dyDescent="0.2">
      <c r="A359" s="2">
        <v>5.5</v>
      </c>
      <c r="B359" s="2">
        <v>2018</v>
      </c>
      <c r="C359" s="2">
        <v>0.63534000000000002</v>
      </c>
      <c r="D359" s="2">
        <v>85</v>
      </c>
      <c r="E359" s="2"/>
      <c r="F359" s="2"/>
      <c r="G359" s="2">
        <v>0.63534000000000002</v>
      </c>
      <c r="H359" s="2"/>
      <c r="I359" s="2">
        <v>0</v>
      </c>
      <c r="J359" s="2">
        <v>0.41</v>
      </c>
      <c r="K359" s="2">
        <v>26.5</v>
      </c>
      <c r="L359" s="2">
        <f t="shared" si="0"/>
        <v>26.91</v>
      </c>
      <c r="M359" s="2">
        <f t="shared" si="1"/>
        <v>1.5235971757710888E-2</v>
      </c>
      <c r="N359" s="2" t="s">
        <v>3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" x14ac:dyDescent="0.2">
      <c r="A360" s="2">
        <v>5.6</v>
      </c>
      <c r="B360" s="2">
        <v>1999</v>
      </c>
      <c r="C360" s="2">
        <v>0.62255000000000005</v>
      </c>
      <c r="D360" s="2">
        <v>73</v>
      </c>
      <c r="E360" s="2"/>
      <c r="F360" s="2"/>
      <c r="G360" s="2">
        <v>0.62255000000000005</v>
      </c>
      <c r="H360" s="2"/>
      <c r="I360" s="2">
        <v>0</v>
      </c>
      <c r="J360" s="2">
        <v>0</v>
      </c>
      <c r="K360" s="2">
        <v>20.83</v>
      </c>
      <c r="L360" s="2">
        <f t="shared" si="0"/>
        <v>20.83</v>
      </c>
      <c r="M360" s="2">
        <f t="shared" si="1"/>
        <v>0</v>
      </c>
      <c r="N360" s="2" t="s">
        <v>3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" x14ac:dyDescent="0.2">
      <c r="A361" s="2">
        <v>5.6</v>
      </c>
      <c r="B361" s="2">
        <v>2000</v>
      </c>
      <c r="C361" s="2">
        <v>0.60955000000000004</v>
      </c>
      <c r="D361" s="2">
        <v>74</v>
      </c>
      <c r="E361" s="2"/>
      <c r="F361" s="2"/>
      <c r="G361" s="2">
        <v>0.60955000000000004</v>
      </c>
      <c r="H361" s="2"/>
      <c r="I361" s="2">
        <v>0</v>
      </c>
      <c r="J361" s="2">
        <v>0</v>
      </c>
      <c r="K361" s="2">
        <v>20.83</v>
      </c>
      <c r="L361" s="2">
        <f t="shared" si="0"/>
        <v>20.83</v>
      </c>
      <c r="M361" s="2">
        <f t="shared" si="1"/>
        <v>0</v>
      </c>
      <c r="N361" s="2" t="s">
        <v>3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" x14ac:dyDescent="0.2">
      <c r="A362" s="2">
        <v>5.6</v>
      </c>
      <c r="B362" s="2">
        <v>2001</v>
      </c>
      <c r="C362" s="2">
        <v>0.64968999999999999</v>
      </c>
      <c r="D362" s="2">
        <v>75</v>
      </c>
      <c r="E362" s="2"/>
      <c r="F362" s="2"/>
      <c r="G362" s="2">
        <v>0.64968999999999999</v>
      </c>
      <c r="H362" s="2"/>
      <c r="I362" s="2">
        <v>0</v>
      </c>
      <c r="J362" s="2">
        <v>0</v>
      </c>
      <c r="K362" s="2">
        <v>20.83</v>
      </c>
      <c r="L362" s="2">
        <f t="shared" si="0"/>
        <v>20.83</v>
      </c>
      <c r="M362" s="2">
        <f t="shared" si="1"/>
        <v>0</v>
      </c>
      <c r="N362" s="2" t="s">
        <v>3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" x14ac:dyDescent="0.2">
      <c r="A363" s="2">
        <v>5.6</v>
      </c>
      <c r="B363" s="2">
        <v>2002</v>
      </c>
      <c r="C363" s="2">
        <v>0.63573999999999997</v>
      </c>
      <c r="D363" s="2">
        <v>76</v>
      </c>
      <c r="E363" s="2"/>
      <c r="F363" s="2"/>
      <c r="G363" s="2">
        <v>0.63573999999999997</v>
      </c>
      <c r="H363" s="2"/>
      <c r="I363" s="2">
        <v>0</v>
      </c>
      <c r="J363" s="2">
        <v>0</v>
      </c>
      <c r="K363" s="2">
        <v>20.83</v>
      </c>
      <c r="L363" s="2">
        <f t="shared" si="0"/>
        <v>20.83</v>
      </c>
      <c r="M363" s="2">
        <f t="shared" si="1"/>
        <v>0</v>
      </c>
      <c r="N363" s="2" t="s">
        <v>3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" x14ac:dyDescent="0.2">
      <c r="A364" s="2">
        <v>5.6</v>
      </c>
      <c r="B364" s="2">
        <v>2003</v>
      </c>
      <c r="C364" s="2">
        <v>0.69972000000000001</v>
      </c>
      <c r="D364" s="2">
        <v>77</v>
      </c>
      <c r="E364" s="2"/>
      <c r="F364" s="2"/>
      <c r="G364" s="2">
        <v>0.69972000000000001</v>
      </c>
      <c r="H364" s="2"/>
      <c r="I364" s="2">
        <v>0</v>
      </c>
      <c r="J364" s="2">
        <v>0</v>
      </c>
      <c r="K364" s="2">
        <v>20.83</v>
      </c>
      <c r="L364" s="2">
        <f t="shared" si="0"/>
        <v>20.83</v>
      </c>
      <c r="M364" s="2">
        <f t="shared" si="1"/>
        <v>0</v>
      </c>
      <c r="N364" s="2" t="s">
        <v>3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" x14ac:dyDescent="0.2">
      <c r="A365" s="2">
        <v>5.6</v>
      </c>
      <c r="B365" s="2">
        <v>2004</v>
      </c>
      <c r="C365" s="2">
        <v>0.68071999999999999</v>
      </c>
      <c r="D365" s="2">
        <v>78</v>
      </c>
      <c r="E365" s="2"/>
      <c r="F365" s="2"/>
      <c r="G365" s="2">
        <v>0.68071999999999999</v>
      </c>
      <c r="H365" s="2"/>
      <c r="I365" s="2">
        <v>0</v>
      </c>
      <c r="J365" s="2">
        <v>0</v>
      </c>
      <c r="K365" s="2">
        <v>20.83</v>
      </c>
      <c r="L365" s="2">
        <f t="shared" si="0"/>
        <v>20.83</v>
      </c>
      <c r="M365" s="2">
        <f t="shared" si="1"/>
        <v>0</v>
      </c>
      <c r="N365" s="2" t="s">
        <v>3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" x14ac:dyDescent="0.2">
      <c r="A366" s="2">
        <v>5.6</v>
      </c>
      <c r="B366" s="2">
        <v>2005</v>
      </c>
      <c r="C366" s="2">
        <v>0.60102</v>
      </c>
      <c r="D366" s="2">
        <v>79</v>
      </c>
      <c r="E366" s="2"/>
      <c r="F366" s="2"/>
      <c r="G366" s="2">
        <v>0.60102</v>
      </c>
      <c r="H366" s="2"/>
      <c r="I366" s="2">
        <v>0</v>
      </c>
      <c r="J366" s="2">
        <v>0</v>
      </c>
      <c r="K366" s="2">
        <v>20.83</v>
      </c>
      <c r="L366" s="2">
        <f t="shared" si="0"/>
        <v>20.83</v>
      </c>
      <c r="M366" s="2">
        <f t="shared" si="1"/>
        <v>0</v>
      </c>
      <c r="N366" s="2" t="s">
        <v>3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" x14ac:dyDescent="0.2">
      <c r="A367" s="2">
        <v>5.6</v>
      </c>
      <c r="B367" s="2">
        <v>2006</v>
      </c>
      <c r="C367" s="2">
        <v>0.64085000000000003</v>
      </c>
      <c r="D367" s="2">
        <v>80</v>
      </c>
      <c r="E367" s="2"/>
      <c r="F367" s="2"/>
      <c r="G367" s="2">
        <v>0.64085000000000003</v>
      </c>
      <c r="H367" s="2"/>
      <c r="I367" s="2">
        <v>0</v>
      </c>
      <c r="J367" s="2">
        <v>0</v>
      </c>
      <c r="K367" s="2">
        <v>20.83</v>
      </c>
      <c r="L367" s="2">
        <f t="shared" si="0"/>
        <v>20.83</v>
      </c>
      <c r="M367" s="2">
        <f t="shared" si="1"/>
        <v>0</v>
      </c>
      <c r="N367" s="2" t="s">
        <v>3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" x14ac:dyDescent="0.2">
      <c r="A368" s="2">
        <v>5.6</v>
      </c>
      <c r="B368" s="2">
        <v>2007</v>
      </c>
      <c r="C368" s="2">
        <v>0.64629999999999999</v>
      </c>
      <c r="D368" s="2">
        <v>81</v>
      </c>
      <c r="E368" s="2"/>
      <c r="F368" s="2"/>
      <c r="G368" s="2">
        <v>0.64629999999999999</v>
      </c>
      <c r="H368" s="2"/>
      <c r="I368" s="2">
        <v>0</v>
      </c>
      <c r="J368" s="2">
        <v>0</v>
      </c>
      <c r="K368" s="2">
        <v>20.83</v>
      </c>
      <c r="L368" s="2">
        <f t="shared" si="0"/>
        <v>20.83</v>
      </c>
      <c r="M368" s="2">
        <f t="shared" si="1"/>
        <v>0</v>
      </c>
      <c r="N368" s="2" t="s">
        <v>3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" x14ac:dyDescent="0.2">
      <c r="A369" s="2">
        <v>5.6</v>
      </c>
      <c r="B369" s="2">
        <v>2008</v>
      </c>
      <c r="C369" s="2">
        <v>0.68961000000000006</v>
      </c>
      <c r="D369" s="2">
        <v>82</v>
      </c>
      <c r="E369" s="2"/>
      <c r="F369" s="2"/>
      <c r="G369" s="2">
        <v>0.68961000000000006</v>
      </c>
      <c r="H369" s="2"/>
      <c r="I369" s="2">
        <v>0</v>
      </c>
      <c r="J369" s="2">
        <v>0</v>
      </c>
      <c r="K369" s="2">
        <v>20.83</v>
      </c>
      <c r="L369" s="2">
        <f t="shared" si="0"/>
        <v>20.83</v>
      </c>
      <c r="M369" s="2">
        <f t="shared" si="1"/>
        <v>0</v>
      </c>
      <c r="N369" s="2" t="s">
        <v>3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" x14ac:dyDescent="0.2">
      <c r="A370" s="2">
        <v>5.6</v>
      </c>
      <c r="B370" s="2">
        <v>2009</v>
      </c>
      <c r="C370" s="2">
        <v>0.66356000000000004</v>
      </c>
      <c r="D370" s="2">
        <v>83</v>
      </c>
      <c r="E370" s="2"/>
      <c r="F370" s="2"/>
      <c r="G370" s="2">
        <v>0.66356000000000004</v>
      </c>
      <c r="H370" s="2"/>
      <c r="I370" s="2">
        <v>0</v>
      </c>
      <c r="J370" s="2">
        <v>0</v>
      </c>
      <c r="K370" s="2">
        <v>20.83</v>
      </c>
      <c r="L370" s="2">
        <f t="shared" si="0"/>
        <v>20.83</v>
      </c>
      <c r="M370" s="2">
        <f t="shared" si="1"/>
        <v>0</v>
      </c>
      <c r="N370" s="2" t="s">
        <v>3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" x14ac:dyDescent="0.2">
      <c r="A371" s="2">
        <v>5.6</v>
      </c>
      <c r="B371" s="2">
        <v>2010</v>
      </c>
      <c r="C371" s="2">
        <v>0.66752</v>
      </c>
      <c r="D371" s="2">
        <v>84</v>
      </c>
      <c r="E371" s="2"/>
      <c r="F371" s="2"/>
      <c r="G371" s="2">
        <v>0.66752</v>
      </c>
      <c r="H371" s="2"/>
      <c r="I371" s="2">
        <v>0</v>
      </c>
      <c r="J371" s="2">
        <v>0</v>
      </c>
      <c r="K371" s="2">
        <v>20.83</v>
      </c>
      <c r="L371" s="2">
        <f t="shared" si="0"/>
        <v>20.83</v>
      </c>
      <c r="M371" s="2">
        <f t="shared" si="1"/>
        <v>0</v>
      </c>
      <c r="N371" s="2" t="s">
        <v>3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" x14ac:dyDescent="0.2">
      <c r="A372" s="2">
        <v>5.6</v>
      </c>
      <c r="B372" s="2">
        <v>2011</v>
      </c>
      <c r="C372" s="2">
        <v>0.67900000000000005</v>
      </c>
      <c r="D372" s="2">
        <v>85</v>
      </c>
      <c r="E372" s="2"/>
      <c r="F372" s="2"/>
      <c r="G372" s="2">
        <v>0.67900000000000005</v>
      </c>
      <c r="H372" s="2"/>
      <c r="I372" s="2">
        <v>0</v>
      </c>
      <c r="J372" s="2">
        <v>0</v>
      </c>
      <c r="K372" s="2">
        <v>20.83</v>
      </c>
      <c r="L372" s="2">
        <f t="shared" si="0"/>
        <v>20.83</v>
      </c>
      <c r="M372" s="2">
        <f t="shared" si="1"/>
        <v>0</v>
      </c>
      <c r="N372" s="2" t="s">
        <v>3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" x14ac:dyDescent="0.2">
      <c r="A373" s="2">
        <v>5.6</v>
      </c>
      <c r="B373" s="2">
        <v>2012</v>
      </c>
      <c r="C373" s="2">
        <v>0.71728000000000003</v>
      </c>
      <c r="D373" s="2">
        <v>86</v>
      </c>
      <c r="E373" s="2"/>
      <c r="F373" s="2"/>
      <c r="G373" s="2">
        <v>0.71728000000000003</v>
      </c>
      <c r="H373" s="2"/>
      <c r="I373" s="2">
        <v>0</v>
      </c>
      <c r="J373" s="2">
        <v>0</v>
      </c>
      <c r="K373" s="2">
        <v>20.83</v>
      </c>
      <c r="L373" s="2">
        <f t="shared" si="0"/>
        <v>20.83</v>
      </c>
      <c r="M373" s="2">
        <f t="shared" si="1"/>
        <v>0</v>
      </c>
      <c r="N373" s="2" t="s">
        <v>3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" x14ac:dyDescent="0.2">
      <c r="A374" s="2">
        <v>5.6</v>
      </c>
      <c r="B374" s="2">
        <v>2013</v>
      </c>
      <c r="C374" s="2">
        <v>0.68188000000000004</v>
      </c>
      <c r="D374" s="2">
        <v>87</v>
      </c>
      <c r="E374" s="2"/>
      <c r="F374" s="2"/>
      <c r="G374" s="2">
        <v>0.68188000000000004</v>
      </c>
      <c r="H374" s="2"/>
      <c r="I374" s="2">
        <v>0</v>
      </c>
      <c r="J374" s="2">
        <v>0</v>
      </c>
      <c r="K374" s="2">
        <v>20.83</v>
      </c>
      <c r="L374" s="2">
        <f t="shared" si="0"/>
        <v>20.83</v>
      </c>
      <c r="M374" s="2">
        <f t="shared" si="1"/>
        <v>0</v>
      </c>
      <c r="N374" s="2" t="s">
        <v>3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" x14ac:dyDescent="0.2">
      <c r="A375" s="2">
        <v>5.6</v>
      </c>
      <c r="B375" s="2">
        <v>2014</v>
      </c>
      <c r="C375" s="2">
        <v>0.69191999999999998</v>
      </c>
      <c r="D375" s="2">
        <v>88</v>
      </c>
      <c r="E375" s="2"/>
      <c r="F375" s="2"/>
      <c r="G375" s="2">
        <v>0.69191999999999998</v>
      </c>
      <c r="H375" s="2"/>
      <c r="I375" s="2">
        <v>0</v>
      </c>
      <c r="J375" s="2">
        <v>0</v>
      </c>
      <c r="K375" s="2">
        <v>20.83</v>
      </c>
      <c r="L375" s="2">
        <f t="shared" si="0"/>
        <v>20.83</v>
      </c>
      <c r="M375" s="2">
        <f t="shared" si="1"/>
        <v>0</v>
      </c>
      <c r="N375" s="2" t="s">
        <v>3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" x14ac:dyDescent="0.2">
      <c r="A376" s="2">
        <v>5.6</v>
      </c>
      <c r="B376" s="2">
        <v>2015</v>
      </c>
      <c r="C376" s="2">
        <v>0.67796000000000001</v>
      </c>
      <c r="D376" s="2">
        <v>89</v>
      </c>
      <c r="E376" s="2"/>
      <c r="F376" s="2"/>
      <c r="G376" s="2">
        <v>0.67796000000000001</v>
      </c>
      <c r="H376" s="2"/>
      <c r="I376" s="2">
        <v>0</v>
      </c>
      <c r="J376" s="2">
        <v>0</v>
      </c>
      <c r="K376" s="2">
        <v>20.83</v>
      </c>
      <c r="L376" s="2">
        <f t="shared" si="0"/>
        <v>20.83</v>
      </c>
      <c r="M376" s="2">
        <f t="shared" si="1"/>
        <v>0</v>
      </c>
      <c r="N376" s="2" t="s">
        <v>3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" x14ac:dyDescent="0.2">
      <c r="A377" s="2">
        <v>5.6</v>
      </c>
      <c r="B377" s="2">
        <v>2016</v>
      </c>
      <c r="C377" s="2">
        <v>0.68343999999999994</v>
      </c>
      <c r="D377" s="2">
        <v>90</v>
      </c>
      <c r="E377" s="2"/>
      <c r="F377" s="2"/>
      <c r="G377" s="2">
        <v>0.68343999999999994</v>
      </c>
      <c r="H377" s="2"/>
      <c r="I377" s="2">
        <v>0</v>
      </c>
      <c r="J377" s="2">
        <v>0</v>
      </c>
      <c r="K377" s="2">
        <v>20.83</v>
      </c>
      <c r="L377" s="2">
        <f t="shared" si="0"/>
        <v>20.83</v>
      </c>
      <c r="M377" s="2">
        <f t="shared" si="1"/>
        <v>0</v>
      </c>
      <c r="N377" s="2" t="s">
        <v>3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" x14ac:dyDescent="0.2">
      <c r="A378" s="2">
        <v>5.6</v>
      </c>
      <c r="B378" s="2">
        <v>2017</v>
      </c>
      <c r="C378" s="2">
        <v>0.67551000000000005</v>
      </c>
      <c r="D378" s="2">
        <v>91</v>
      </c>
      <c r="E378" s="2"/>
      <c r="F378" s="2"/>
      <c r="G378" s="2">
        <v>0.67551000000000005</v>
      </c>
      <c r="H378" s="2"/>
      <c r="I378" s="2">
        <v>0</v>
      </c>
      <c r="J378" s="2">
        <v>0</v>
      </c>
      <c r="K378" s="2">
        <v>20.83</v>
      </c>
      <c r="L378" s="2">
        <f t="shared" si="0"/>
        <v>20.83</v>
      </c>
      <c r="M378" s="2">
        <f t="shared" si="1"/>
        <v>0</v>
      </c>
      <c r="N378" s="2" t="s">
        <v>3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" x14ac:dyDescent="0.2">
      <c r="A379" s="2">
        <v>5.6</v>
      </c>
      <c r="B379" s="2">
        <v>2018</v>
      </c>
      <c r="C379" s="2">
        <v>0.61288999999999993</v>
      </c>
      <c r="D379" s="2">
        <v>92</v>
      </c>
      <c r="E379" s="2"/>
      <c r="F379" s="2"/>
      <c r="G379" s="2">
        <v>0.61288999999999993</v>
      </c>
      <c r="H379" s="2"/>
      <c r="I379" s="2">
        <v>0</v>
      </c>
      <c r="J379" s="2">
        <v>0</v>
      </c>
      <c r="K379" s="2">
        <v>20.83</v>
      </c>
      <c r="L379" s="2">
        <f t="shared" si="0"/>
        <v>20.83</v>
      </c>
      <c r="M379" s="2">
        <f t="shared" si="1"/>
        <v>0</v>
      </c>
      <c r="N379" s="2" t="s">
        <v>3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" x14ac:dyDescent="0.2">
      <c r="A380" s="2">
        <v>6</v>
      </c>
      <c r="B380" s="2">
        <v>1999</v>
      </c>
      <c r="C380" s="2">
        <v>0.69198000000000004</v>
      </c>
      <c r="D380" s="2">
        <v>33</v>
      </c>
      <c r="E380" s="2"/>
      <c r="F380" s="2">
        <v>0.69198000000000004</v>
      </c>
      <c r="G380" s="2"/>
      <c r="H380" s="2"/>
      <c r="I380" s="2">
        <v>24</v>
      </c>
      <c r="J380" s="2">
        <v>14.97</v>
      </c>
      <c r="K380" s="2">
        <v>0</v>
      </c>
      <c r="L380" s="2">
        <f t="shared" si="0"/>
        <v>38.97</v>
      </c>
      <c r="M380" s="2">
        <f t="shared" si="1"/>
        <v>0.38414164742109319</v>
      </c>
      <c r="N380" s="2" t="s">
        <v>2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" x14ac:dyDescent="0.2">
      <c r="A381" s="2">
        <v>6</v>
      </c>
      <c r="B381" s="2">
        <v>2000</v>
      </c>
      <c r="C381" s="2">
        <v>0.70206000000000002</v>
      </c>
      <c r="D381" s="2">
        <v>34</v>
      </c>
      <c r="E381" s="2"/>
      <c r="F381" s="2">
        <v>0.70206000000000002</v>
      </c>
      <c r="G381" s="2"/>
      <c r="H381" s="2"/>
      <c r="I381" s="2">
        <v>24</v>
      </c>
      <c r="J381" s="2">
        <v>14.97</v>
      </c>
      <c r="K381" s="2">
        <v>0</v>
      </c>
      <c r="L381" s="2">
        <f t="shared" si="0"/>
        <v>38.97</v>
      </c>
      <c r="M381" s="2">
        <f t="shared" si="1"/>
        <v>0.38414164742109319</v>
      </c>
      <c r="N381" s="2" t="s">
        <v>2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" x14ac:dyDescent="0.2">
      <c r="A382" s="2">
        <v>6</v>
      </c>
      <c r="B382" s="2">
        <v>2001</v>
      </c>
      <c r="C382" s="2">
        <v>0.65881000000000001</v>
      </c>
      <c r="D382" s="2">
        <v>35</v>
      </c>
      <c r="E382" s="2"/>
      <c r="F382" s="2">
        <v>0.65881000000000001</v>
      </c>
      <c r="G382" s="2"/>
      <c r="H382" s="2"/>
      <c r="I382" s="2">
        <v>24</v>
      </c>
      <c r="J382" s="2">
        <v>14.97</v>
      </c>
      <c r="K382" s="2">
        <v>0</v>
      </c>
      <c r="L382" s="2">
        <f t="shared" si="0"/>
        <v>38.97</v>
      </c>
      <c r="M382" s="2">
        <f t="shared" si="1"/>
        <v>0.38414164742109319</v>
      </c>
      <c r="N382" s="2" t="s">
        <v>2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" x14ac:dyDescent="0.2">
      <c r="A383" s="2">
        <v>6</v>
      </c>
      <c r="B383" s="2">
        <v>2002</v>
      </c>
      <c r="C383" s="2">
        <v>0.67135</v>
      </c>
      <c r="D383" s="2">
        <v>36</v>
      </c>
      <c r="E383" s="2"/>
      <c r="F383" s="2">
        <v>0.67135</v>
      </c>
      <c r="G383" s="2"/>
      <c r="H383" s="2"/>
      <c r="I383" s="2">
        <v>24</v>
      </c>
      <c r="J383" s="2">
        <v>14.97</v>
      </c>
      <c r="K383" s="2">
        <v>0</v>
      </c>
      <c r="L383" s="2">
        <f t="shared" si="0"/>
        <v>38.97</v>
      </c>
      <c r="M383" s="2">
        <f t="shared" si="1"/>
        <v>0.38414164742109319</v>
      </c>
      <c r="N383" s="2" t="s">
        <v>2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" x14ac:dyDescent="0.2">
      <c r="A384" s="2">
        <v>6</v>
      </c>
      <c r="B384" s="2">
        <v>2003</v>
      </c>
      <c r="C384" s="2">
        <v>0.72575000000000001</v>
      </c>
      <c r="D384" s="2">
        <v>37</v>
      </c>
      <c r="E384" s="2"/>
      <c r="F384" s="2">
        <v>0.72575000000000001</v>
      </c>
      <c r="G384" s="2"/>
      <c r="H384" s="2"/>
      <c r="I384" s="2">
        <v>24</v>
      </c>
      <c r="J384" s="2">
        <v>14.97</v>
      </c>
      <c r="K384" s="2">
        <v>0</v>
      </c>
      <c r="L384" s="2">
        <f t="shared" si="0"/>
        <v>38.97</v>
      </c>
      <c r="M384" s="2">
        <f t="shared" si="1"/>
        <v>0.38414164742109319</v>
      </c>
      <c r="N384" s="2" t="s">
        <v>2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" x14ac:dyDescent="0.2">
      <c r="A385" s="2">
        <v>6</v>
      </c>
      <c r="B385" s="2">
        <v>2004</v>
      </c>
      <c r="C385" s="2">
        <v>0.55862000000000001</v>
      </c>
      <c r="D385" s="2">
        <v>38</v>
      </c>
      <c r="E385" s="2"/>
      <c r="F385" s="2">
        <v>0.55862000000000001</v>
      </c>
      <c r="G385" s="2"/>
      <c r="H385" s="2"/>
      <c r="I385" s="2">
        <v>24</v>
      </c>
      <c r="J385" s="2">
        <v>14.97</v>
      </c>
      <c r="K385" s="2">
        <v>0</v>
      </c>
      <c r="L385" s="2">
        <f t="shared" si="0"/>
        <v>38.97</v>
      </c>
      <c r="M385" s="2">
        <f t="shared" si="1"/>
        <v>0.38414164742109319</v>
      </c>
      <c r="N385" s="2" t="s">
        <v>2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" x14ac:dyDescent="0.2">
      <c r="A386" s="2">
        <v>6</v>
      </c>
      <c r="B386" s="2">
        <v>2005</v>
      </c>
      <c r="C386" s="2">
        <v>0.68608999999999998</v>
      </c>
      <c r="D386" s="2">
        <v>39</v>
      </c>
      <c r="E386" s="2"/>
      <c r="F386" s="2">
        <v>0.68608999999999998</v>
      </c>
      <c r="G386" s="2"/>
      <c r="H386" s="2"/>
      <c r="I386" s="2">
        <v>24</v>
      </c>
      <c r="J386" s="2">
        <v>14.97</v>
      </c>
      <c r="K386" s="2">
        <v>0</v>
      </c>
      <c r="L386" s="2">
        <f t="shared" si="0"/>
        <v>38.97</v>
      </c>
      <c r="M386" s="2">
        <f t="shared" si="1"/>
        <v>0.38414164742109319</v>
      </c>
      <c r="N386" s="2" t="s">
        <v>2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" x14ac:dyDescent="0.2">
      <c r="A387" s="2">
        <v>6</v>
      </c>
      <c r="B387" s="2">
        <v>2006</v>
      </c>
      <c r="C387" s="2">
        <v>0.71446999999999994</v>
      </c>
      <c r="D387" s="2">
        <v>40</v>
      </c>
      <c r="E387" s="2"/>
      <c r="F387" s="2">
        <v>0.71446999999999994</v>
      </c>
      <c r="G387" s="2"/>
      <c r="H387" s="2"/>
      <c r="I387" s="2">
        <v>24</v>
      </c>
      <c r="J387" s="2">
        <v>14.97</v>
      </c>
      <c r="K387" s="2">
        <v>0</v>
      </c>
      <c r="L387" s="2">
        <f t="shared" si="0"/>
        <v>38.97</v>
      </c>
      <c r="M387" s="2">
        <f t="shared" si="1"/>
        <v>0.38414164742109319</v>
      </c>
      <c r="N387" s="2" t="s">
        <v>2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" x14ac:dyDescent="0.2">
      <c r="A388" s="2">
        <v>6</v>
      </c>
      <c r="B388" s="2">
        <v>2007</v>
      </c>
      <c r="C388" s="2">
        <v>0.68384999999999996</v>
      </c>
      <c r="D388" s="2">
        <v>41</v>
      </c>
      <c r="E388" s="2"/>
      <c r="F388" s="2">
        <v>0.68384999999999996</v>
      </c>
      <c r="G388" s="2"/>
      <c r="H388" s="2"/>
      <c r="I388" s="2">
        <v>24</v>
      </c>
      <c r="J388" s="2">
        <v>14.97</v>
      </c>
      <c r="K388" s="2">
        <v>0</v>
      </c>
      <c r="L388" s="2">
        <f t="shared" si="0"/>
        <v>38.97</v>
      </c>
      <c r="M388" s="2">
        <f t="shared" si="1"/>
        <v>0.38414164742109319</v>
      </c>
      <c r="N388" s="2" t="s">
        <v>2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" x14ac:dyDescent="0.2">
      <c r="A389" s="2">
        <v>6</v>
      </c>
      <c r="B389" s="2">
        <v>2008</v>
      </c>
      <c r="C389" s="2">
        <v>0.72458999999999996</v>
      </c>
      <c r="D389" s="2">
        <v>42</v>
      </c>
      <c r="E389" s="2"/>
      <c r="F389" s="2">
        <v>0.72458999999999996</v>
      </c>
      <c r="G389" s="2"/>
      <c r="H389" s="2"/>
      <c r="I389" s="2">
        <v>24</v>
      </c>
      <c r="J389" s="2">
        <v>14.97</v>
      </c>
      <c r="K389" s="2">
        <v>0</v>
      </c>
      <c r="L389" s="2">
        <f t="shared" si="0"/>
        <v>38.97</v>
      </c>
      <c r="M389" s="2">
        <f t="shared" si="1"/>
        <v>0.38414164742109319</v>
      </c>
      <c r="N389" s="2" t="s">
        <v>2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" x14ac:dyDescent="0.2">
      <c r="A390" s="2">
        <v>6</v>
      </c>
      <c r="B390" s="2">
        <v>2009</v>
      </c>
      <c r="C390" s="2">
        <v>0.64391999999999994</v>
      </c>
      <c r="D390" s="2">
        <v>43</v>
      </c>
      <c r="E390" s="2"/>
      <c r="F390" s="2">
        <v>0.64391999999999994</v>
      </c>
      <c r="G390" s="2"/>
      <c r="H390" s="2"/>
      <c r="I390" s="2">
        <v>24</v>
      </c>
      <c r="J390" s="2">
        <v>14.97</v>
      </c>
      <c r="K390" s="2">
        <v>0</v>
      </c>
      <c r="L390" s="2">
        <f t="shared" si="0"/>
        <v>38.97</v>
      </c>
      <c r="M390" s="2">
        <f t="shared" si="1"/>
        <v>0.38414164742109319</v>
      </c>
      <c r="N390" s="2" t="s">
        <v>2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" x14ac:dyDescent="0.2">
      <c r="A391" s="2">
        <v>6</v>
      </c>
      <c r="B391" s="2">
        <v>2010</v>
      </c>
      <c r="C391" s="2">
        <v>0.65249000000000001</v>
      </c>
      <c r="D391" s="2">
        <v>44</v>
      </c>
      <c r="E391" s="2"/>
      <c r="F391" s="2">
        <v>0.65249000000000001</v>
      </c>
      <c r="G391" s="2"/>
      <c r="H391" s="2"/>
      <c r="I391" s="2">
        <v>24</v>
      </c>
      <c r="J391" s="2">
        <v>14.97</v>
      </c>
      <c r="K391" s="2">
        <v>0</v>
      </c>
      <c r="L391" s="2">
        <f t="shared" si="0"/>
        <v>38.97</v>
      </c>
      <c r="M391" s="2">
        <f t="shared" si="1"/>
        <v>0.38414164742109319</v>
      </c>
      <c r="N391" s="2" t="s">
        <v>2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" x14ac:dyDescent="0.2">
      <c r="A392" s="2">
        <v>6</v>
      </c>
      <c r="B392" s="2">
        <v>2011</v>
      </c>
      <c r="C392" s="2">
        <v>0.70782</v>
      </c>
      <c r="D392" s="2">
        <v>45</v>
      </c>
      <c r="E392" s="2"/>
      <c r="F392" s="2">
        <v>0.70782</v>
      </c>
      <c r="G392" s="2"/>
      <c r="H392" s="2"/>
      <c r="I392" s="2">
        <v>24</v>
      </c>
      <c r="J392" s="2">
        <v>14.97</v>
      </c>
      <c r="K392" s="2">
        <v>0</v>
      </c>
      <c r="L392" s="2">
        <f t="shared" si="0"/>
        <v>38.97</v>
      </c>
      <c r="M392" s="2">
        <f t="shared" si="1"/>
        <v>0.38414164742109319</v>
      </c>
      <c r="N392" s="2" t="s">
        <v>2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" x14ac:dyDescent="0.2">
      <c r="A393" s="2">
        <v>6</v>
      </c>
      <c r="B393" s="2">
        <v>2012</v>
      </c>
      <c r="C393" s="2">
        <v>0.71628999999999998</v>
      </c>
      <c r="D393" s="2">
        <v>46</v>
      </c>
      <c r="E393" s="2"/>
      <c r="F393" s="2">
        <v>0.71628999999999998</v>
      </c>
      <c r="G393" s="2"/>
      <c r="H393" s="2"/>
      <c r="I393" s="2">
        <v>24</v>
      </c>
      <c r="J393" s="2">
        <v>14.97</v>
      </c>
      <c r="K393" s="2">
        <v>0</v>
      </c>
      <c r="L393" s="2">
        <f t="shared" si="0"/>
        <v>38.97</v>
      </c>
      <c r="M393" s="2">
        <f t="shared" si="1"/>
        <v>0.38414164742109319</v>
      </c>
      <c r="N393" s="2" t="s">
        <v>2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" x14ac:dyDescent="0.2">
      <c r="A394" s="2">
        <v>6</v>
      </c>
      <c r="B394" s="2">
        <v>2013</v>
      </c>
      <c r="C394" s="2">
        <v>0.71394000000000002</v>
      </c>
      <c r="D394" s="2">
        <v>47</v>
      </c>
      <c r="E394" s="2"/>
      <c r="F394" s="2">
        <v>0.71394000000000002</v>
      </c>
      <c r="G394" s="2"/>
      <c r="H394" s="2"/>
      <c r="I394" s="2">
        <v>24</v>
      </c>
      <c r="J394" s="2">
        <v>14.97</v>
      </c>
      <c r="K394" s="2">
        <v>0</v>
      </c>
      <c r="L394" s="2">
        <f t="shared" si="0"/>
        <v>38.97</v>
      </c>
      <c r="M394" s="2">
        <f t="shared" si="1"/>
        <v>0.38414164742109319</v>
      </c>
      <c r="N394" s="2" t="s">
        <v>2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" x14ac:dyDescent="0.2">
      <c r="A395" s="2">
        <v>6</v>
      </c>
      <c r="B395" s="2">
        <v>2014</v>
      </c>
      <c r="C395" s="2">
        <v>0.72416999999999998</v>
      </c>
      <c r="D395" s="2">
        <v>48</v>
      </c>
      <c r="E395" s="2"/>
      <c r="F395" s="2">
        <v>0.72416999999999998</v>
      </c>
      <c r="G395" s="2"/>
      <c r="H395" s="2"/>
      <c r="I395" s="2">
        <v>24</v>
      </c>
      <c r="J395" s="2">
        <v>14.97</v>
      </c>
      <c r="K395" s="2">
        <v>0</v>
      </c>
      <c r="L395" s="2">
        <f t="shared" si="0"/>
        <v>38.97</v>
      </c>
      <c r="M395" s="2">
        <f t="shared" si="1"/>
        <v>0.38414164742109319</v>
      </c>
      <c r="N395" s="2" t="s">
        <v>2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" x14ac:dyDescent="0.2">
      <c r="A396" s="2">
        <v>6</v>
      </c>
      <c r="B396" s="2">
        <v>2015</v>
      </c>
      <c r="C396" s="2">
        <v>0.74246999999999996</v>
      </c>
      <c r="D396" s="2">
        <v>49</v>
      </c>
      <c r="E396" s="2"/>
      <c r="F396" s="2">
        <v>0.74246999999999996</v>
      </c>
      <c r="G396" s="2"/>
      <c r="H396" s="2"/>
      <c r="I396" s="2">
        <v>24</v>
      </c>
      <c r="J396" s="2">
        <v>14.97</v>
      </c>
      <c r="K396" s="2">
        <v>0</v>
      </c>
      <c r="L396" s="2">
        <f t="shared" si="0"/>
        <v>38.97</v>
      </c>
      <c r="M396" s="2">
        <f t="shared" si="1"/>
        <v>0.38414164742109319</v>
      </c>
      <c r="N396" s="2" t="s">
        <v>2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" x14ac:dyDescent="0.2">
      <c r="A397" s="2">
        <v>6</v>
      </c>
      <c r="B397" s="2">
        <v>2016</v>
      </c>
      <c r="C397" s="2">
        <v>0.74846000000000001</v>
      </c>
      <c r="D397" s="2">
        <v>50</v>
      </c>
      <c r="E397" s="2"/>
      <c r="F397" s="2">
        <v>0.74846000000000001</v>
      </c>
      <c r="G397" s="2"/>
      <c r="H397" s="2"/>
      <c r="I397" s="2">
        <v>24</v>
      </c>
      <c r="J397" s="2">
        <v>14.97</v>
      </c>
      <c r="K397" s="2">
        <v>0</v>
      </c>
      <c r="L397" s="2">
        <f t="shared" si="0"/>
        <v>38.97</v>
      </c>
      <c r="M397" s="2">
        <f t="shared" si="1"/>
        <v>0.38414164742109319</v>
      </c>
      <c r="N397" s="2" t="s">
        <v>2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" x14ac:dyDescent="0.2">
      <c r="A398" s="2">
        <v>6</v>
      </c>
      <c r="B398" s="2">
        <v>2017</v>
      </c>
      <c r="C398" s="2">
        <v>0.76828999999999992</v>
      </c>
      <c r="D398" s="2">
        <v>51</v>
      </c>
      <c r="E398" s="2"/>
      <c r="F398" s="2">
        <v>0.76828999999999992</v>
      </c>
      <c r="G398" s="2"/>
      <c r="H398" s="2"/>
      <c r="I398" s="2">
        <v>24</v>
      </c>
      <c r="J398" s="2">
        <v>14.97</v>
      </c>
      <c r="K398" s="2">
        <v>0</v>
      </c>
      <c r="L398" s="2">
        <f t="shared" si="0"/>
        <v>38.97</v>
      </c>
      <c r="M398" s="2">
        <f t="shared" si="1"/>
        <v>0.38414164742109319</v>
      </c>
      <c r="N398" s="2" t="s">
        <v>2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" x14ac:dyDescent="0.2">
      <c r="A399" s="2">
        <v>6</v>
      </c>
      <c r="B399" s="2">
        <v>2018</v>
      </c>
      <c r="C399" s="2">
        <v>0.72128000000000003</v>
      </c>
      <c r="D399" s="2">
        <v>52</v>
      </c>
      <c r="E399" s="2"/>
      <c r="F399" s="2">
        <v>0.72128000000000003</v>
      </c>
      <c r="G399" s="2"/>
      <c r="H399" s="2"/>
      <c r="I399" s="2">
        <v>24</v>
      </c>
      <c r="J399" s="2">
        <v>14.97</v>
      </c>
      <c r="K399" s="2">
        <v>0</v>
      </c>
      <c r="L399" s="2">
        <f t="shared" si="0"/>
        <v>38.97</v>
      </c>
      <c r="M399" s="2">
        <f t="shared" si="1"/>
        <v>0.38414164742109319</v>
      </c>
      <c r="N399" s="2" t="s">
        <v>2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" x14ac:dyDescent="0.2">
      <c r="A400" s="2">
        <v>6.1</v>
      </c>
      <c r="B400" s="2">
        <v>1999</v>
      </c>
      <c r="C400" s="2">
        <v>0.85361000000000009</v>
      </c>
      <c r="D400" s="2">
        <v>58</v>
      </c>
      <c r="E400" s="2">
        <v>0.85361000000000009</v>
      </c>
      <c r="F400" s="2"/>
      <c r="G400" s="2"/>
      <c r="H400" s="2"/>
      <c r="I400" s="2">
        <v>6.25</v>
      </c>
      <c r="J400" s="2">
        <v>65.41</v>
      </c>
      <c r="K400" s="2">
        <v>0</v>
      </c>
      <c r="L400" s="2">
        <f t="shared" si="0"/>
        <v>71.66</v>
      </c>
      <c r="M400" s="2">
        <f t="shared" si="1"/>
        <v>0.91278258442645832</v>
      </c>
      <c r="N400" s="2" t="s">
        <v>5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" x14ac:dyDescent="0.2">
      <c r="A401" s="2">
        <v>6.1</v>
      </c>
      <c r="B401" s="2">
        <v>2000</v>
      </c>
      <c r="C401" s="2">
        <v>0.83750000000000002</v>
      </c>
      <c r="D401" s="2">
        <v>59</v>
      </c>
      <c r="E401" s="2">
        <v>0.83750000000000002</v>
      </c>
      <c r="F401" s="2"/>
      <c r="G401" s="2"/>
      <c r="H401" s="2"/>
      <c r="I401" s="2">
        <v>6.25</v>
      </c>
      <c r="J401" s="2">
        <v>65.41</v>
      </c>
      <c r="K401" s="2">
        <v>0</v>
      </c>
      <c r="L401" s="2">
        <f t="shared" si="0"/>
        <v>71.66</v>
      </c>
      <c r="M401" s="2">
        <f t="shared" si="1"/>
        <v>0.91278258442645832</v>
      </c>
      <c r="N401" s="2" t="s">
        <v>5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" x14ac:dyDescent="0.2">
      <c r="A402" s="2">
        <v>6.1</v>
      </c>
      <c r="B402" s="2">
        <v>2001</v>
      </c>
      <c r="C402" s="2">
        <v>0.8636299999999999</v>
      </c>
      <c r="D402" s="2">
        <v>60</v>
      </c>
      <c r="E402" s="2">
        <v>0.8636299999999999</v>
      </c>
      <c r="F402" s="2"/>
      <c r="G402" s="2"/>
      <c r="H402" s="2"/>
      <c r="I402" s="2">
        <v>6.25</v>
      </c>
      <c r="J402" s="2">
        <v>65.41</v>
      </c>
      <c r="K402" s="2">
        <v>0</v>
      </c>
      <c r="L402" s="2">
        <f t="shared" si="0"/>
        <v>71.66</v>
      </c>
      <c r="M402" s="2">
        <f t="shared" si="1"/>
        <v>0.91278258442645832</v>
      </c>
      <c r="N402" s="2" t="s">
        <v>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" x14ac:dyDescent="0.2">
      <c r="A403" s="2">
        <v>6.1</v>
      </c>
      <c r="B403" s="2">
        <v>2002</v>
      </c>
      <c r="C403" s="2">
        <v>0.83814999999999995</v>
      </c>
      <c r="D403" s="2">
        <v>61</v>
      </c>
      <c r="E403" s="2">
        <v>0.83814999999999995</v>
      </c>
      <c r="F403" s="2"/>
      <c r="G403" s="2"/>
      <c r="H403" s="2"/>
      <c r="I403" s="2">
        <v>6.25</v>
      </c>
      <c r="J403" s="2">
        <v>65.41</v>
      </c>
      <c r="K403" s="2">
        <v>0</v>
      </c>
      <c r="L403" s="2">
        <f t="shared" si="0"/>
        <v>71.66</v>
      </c>
      <c r="M403" s="2">
        <f t="shared" si="1"/>
        <v>0.91278258442645832</v>
      </c>
      <c r="N403" s="2" t="s">
        <v>5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" x14ac:dyDescent="0.2">
      <c r="A404" s="2">
        <v>6.1</v>
      </c>
      <c r="B404" s="2">
        <v>2003</v>
      </c>
      <c r="C404" s="2">
        <v>0.87537999999999994</v>
      </c>
      <c r="D404" s="2">
        <v>62</v>
      </c>
      <c r="E404" s="2">
        <v>0.87537999999999994</v>
      </c>
      <c r="F404" s="2"/>
      <c r="G404" s="2"/>
      <c r="H404" s="2"/>
      <c r="I404" s="2">
        <v>6.25</v>
      </c>
      <c r="J404" s="2">
        <v>65.41</v>
      </c>
      <c r="K404" s="2">
        <v>0</v>
      </c>
      <c r="L404" s="2">
        <f t="shared" si="0"/>
        <v>71.66</v>
      </c>
      <c r="M404" s="2">
        <f t="shared" si="1"/>
        <v>0.91278258442645832</v>
      </c>
      <c r="N404" s="2" t="s">
        <v>5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" x14ac:dyDescent="0.2">
      <c r="A405" s="2">
        <v>6.1</v>
      </c>
      <c r="B405" s="2">
        <v>2004</v>
      </c>
      <c r="C405" s="2">
        <v>0.82397999999999993</v>
      </c>
      <c r="D405" s="2">
        <v>63</v>
      </c>
      <c r="E405" s="2">
        <v>0.82397999999999993</v>
      </c>
      <c r="F405" s="2"/>
      <c r="G405" s="2"/>
      <c r="H405" s="2"/>
      <c r="I405" s="2">
        <v>6.25</v>
      </c>
      <c r="J405" s="2">
        <v>65.41</v>
      </c>
      <c r="K405" s="2">
        <v>0</v>
      </c>
      <c r="L405" s="2">
        <f t="shared" si="0"/>
        <v>71.66</v>
      </c>
      <c r="M405" s="2">
        <f t="shared" si="1"/>
        <v>0.91278258442645832</v>
      </c>
      <c r="N405" s="2" t="s">
        <v>5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" x14ac:dyDescent="0.2">
      <c r="A406" s="2">
        <v>6.1</v>
      </c>
      <c r="B406" s="2">
        <v>2005</v>
      </c>
      <c r="C406" s="2">
        <v>0.84137999999999991</v>
      </c>
      <c r="D406" s="2">
        <v>64</v>
      </c>
      <c r="E406" s="2">
        <v>0.84137999999999991</v>
      </c>
      <c r="F406" s="2"/>
      <c r="G406" s="2"/>
      <c r="H406" s="2"/>
      <c r="I406" s="2">
        <v>6.25</v>
      </c>
      <c r="J406" s="2">
        <v>65.41</v>
      </c>
      <c r="K406" s="2">
        <v>0</v>
      </c>
      <c r="L406" s="2">
        <f t="shared" si="0"/>
        <v>71.66</v>
      </c>
      <c r="M406" s="2">
        <f t="shared" si="1"/>
        <v>0.91278258442645832</v>
      </c>
      <c r="N406" s="2" t="s">
        <v>5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" x14ac:dyDescent="0.2">
      <c r="A407" s="2">
        <v>6.1</v>
      </c>
      <c r="B407" s="2">
        <v>2006</v>
      </c>
      <c r="C407" s="2">
        <v>0.83888999999999991</v>
      </c>
      <c r="D407" s="2">
        <v>65</v>
      </c>
      <c r="E407" s="2">
        <v>0.83888999999999991</v>
      </c>
      <c r="F407" s="2"/>
      <c r="G407" s="2"/>
      <c r="H407" s="2"/>
      <c r="I407" s="2">
        <v>6.25</v>
      </c>
      <c r="J407" s="2">
        <v>65.41</v>
      </c>
      <c r="K407" s="2">
        <v>0</v>
      </c>
      <c r="L407" s="2">
        <f t="shared" si="0"/>
        <v>71.66</v>
      </c>
      <c r="M407" s="2">
        <f t="shared" si="1"/>
        <v>0.91278258442645832</v>
      </c>
      <c r="N407" s="2" t="s">
        <v>5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" x14ac:dyDescent="0.2">
      <c r="A408" s="2">
        <v>6.1</v>
      </c>
      <c r="B408" s="2">
        <v>2007</v>
      </c>
      <c r="C408" s="2">
        <v>0.8125</v>
      </c>
      <c r="D408" s="2">
        <v>66</v>
      </c>
      <c r="E408" s="2">
        <v>0.8125</v>
      </c>
      <c r="F408" s="2"/>
      <c r="G408" s="2"/>
      <c r="H408" s="2"/>
      <c r="I408" s="2">
        <v>6.25</v>
      </c>
      <c r="J408" s="2">
        <v>65.41</v>
      </c>
      <c r="K408" s="2">
        <v>0</v>
      </c>
      <c r="L408" s="2">
        <f t="shared" si="0"/>
        <v>71.66</v>
      </c>
      <c r="M408" s="2">
        <f t="shared" si="1"/>
        <v>0.91278258442645832</v>
      </c>
      <c r="N408" s="2" t="s">
        <v>5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" x14ac:dyDescent="0.2">
      <c r="A409" s="2">
        <v>6.1</v>
      </c>
      <c r="B409" s="2">
        <v>2008</v>
      </c>
      <c r="C409" s="2">
        <v>0.78878999999999999</v>
      </c>
      <c r="D409" s="2">
        <v>67</v>
      </c>
      <c r="E409" s="2">
        <v>0.78878999999999999</v>
      </c>
      <c r="F409" s="2"/>
      <c r="G409" s="2"/>
      <c r="H409" s="2"/>
      <c r="I409" s="2">
        <v>6.25</v>
      </c>
      <c r="J409" s="2">
        <v>65.41</v>
      </c>
      <c r="K409" s="2">
        <v>0</v>
      </c>
      <c r="L409" s="2">
        <f t="shared" si="0"/>
        <v>71.66</v>
      </c>
      <c r="M409" s="2">
        <f t="shared" si="1"/>
        <v>0.91278258442645832</v>
      </c>
      <c r="N409" s="2" t="s">
        <v>5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" x14ac:dyDescent="0.2">
      <c r="A410" s="2">
        <v>6.1</v>
      </c>
      <c r="B410" s="2">
        <v>2009</v>
      </c>
      <c r="C410" s="2">
        <v>0.83887000000000012</v>
      </c>
      <c r="D410" s="2">
        <v>68</v>
      </c>
      <c r="E410" s="2">
        <v>0.83887000000000012</v>
      </c>
      <c r="F410" s="2"/>
      <c r="G410" s="2"/>
      <c r="H410" s="2"/>
      <c r="I410" s="2">
        <v>6.25</v>
      </c>
      <c r="J410" s="2">
        <v>65.41</v>
      </c>
      <c r="K410" s="2">
        <v>0</v>
      </c>
      <c r="L410" s="2">
        <f t="shared" si="0"/>
        <v>71.66</v>
      </c>
      <c r="M410" s="2">
        <f t="shared" si="1"/>
        <v>0.91278258442645832</v>
      </c>
      <c r="N410" s="2" t="s">
        <v>5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" x14ac:dyDescent="0.2">
      <c r="A411" s="2">
        <v>6.1</v>
      </c>
      <c r="B411" s="2">
        <v>2010</v>
      </c>
      <c r="C411" s="2">
        <v>0.79303000000000001</v>
      </c>
      <c r="D411" s="2">
        <v>69</v>
      </c>
      <c r="E411" s="2">
        <v>0.79303000000000001</v>
      </c>
      <c r="F411" s="2"/>
      <c r="G411" s="2"/>
      <c r="H411" s="2"/>
      <c r="I411" s="2">
        <v>6.25</v>
      </c>
      <c r="J411" s="2">
        <v>65.41</v>
      </c>
      <c r="K411" s="2">
        <v>0</v>
      </c>
      <c r="L411" s="2">
        <f t="shared" si="0"/>
        <v>71.66</v>
      </c>
      <c r="M411" s="2">
        <f t="shared" si="1"/>
        <v>0.91278258442645832</v>
      </c>
      <c r="N411" s="2" t="s">
        <v>5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" x14ac:dyDescent="0.2">
      <c r="A412" s="2">
        <v>6.1</v>
      </c>
      <c r="B412" s="2">
        <v>2011</v>
      </c>
      <c r="C412" s="2">
        <v>0.8756799999999999</v>
      </c>
      <c r="D412" s="2">
        <v>70</v>
      </c>
      <c r="E412" s="2">
        <v>0.8756799999999999</v>
      </c>
      <c r="F412" s="2"/>
      <c r="G412" s="2"/>
      <c r="H412" s="2"/>
      <c r="I412" s="2">
        <v>6.25</v>
      </c>
      <c r="J412" s="2">
        <v>65.41</v>
      </c>
      <c r="K412" s="2">
        <v>0</v>
      </c>
      <c r="L412" s="2">
        <f t="shared" si="0"/>
        <v>71.66</v>
      </c>
      <c r="M412" s="2">
        <f t="shared" si="1"/>
        <v>0.91278258442645832</v>
      </c>
      <c r="N412" s="2" t="s">
        <v>5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" x14ac:dyDescent="0.2">
      <c r="A413" s="2">
        <v>6.1</v>
      </c>
      <c r="B413" s="2">
        <v>2012</v>
      </c>
      <c r="C413" s="2">
        <v>0.88562000000000007</v>
      </c>
      <c r="D413" s="2">
        <v>71</v>
      </c>
      <c r="E413" s="2">
        <v>0.88562000000000007</v>
      </c>
      <c r="F413" s="2"/>
      <c r="G413" s="2"/>
      <c r="H413" s="2"/>
      <c r="I413" s="2">
        <v>6.25</v>
      </c>
      <c r="J413" s="2">
        <v>65.41</v>
      </c>
      <c r="K413" s="2">
        <v>0</v>
      </c>
      <c r="L413" s="2">
        <f t="shared" si="0"/>
        <v>71.66</v>
      </c>
      <c r="M413" s="2">
        <f t="shared" si="1"/>
        <v>0.91278258442645832</v>
      </c>
      <c r="N413" s="2" t="s">
        <v>5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" x14ac:dyDescent="0.2">
      <c r="A414" s="2">
        <v>6.1</v>
      </c>
      <c r="B414" s="2">
        <v>2013</v>
      </c>
      <c r="C414" s="2">
        <v>0.8458</v>
      </c>
      <c r="D414" s="2">
        <v>72</v>
      </c>
      <c r="E414" s="2">
        <v>0.8458</v>
      </c>
      <c r="F414" s="2"/>
      <c r="G414" s="2"/>
      <c r="H414" s="2"/>
      <c r="I414" s="2">
        <v>6.25</v>
      </c>
      <c r="J414" s="2">
        <v>65.41</v>
      </c>
      <c r="K414" s="2">
        <v>0</v>
      </c>
      <c r="L414" s="2">
        <f t="shared" si="0"/>
        <v>71.66</v>
      </c>
      <c r="M414" s="2">
        <f t="shared" si="1"/>
        <v>0.91278258442645832</v>
      </c>
      <c r="N414" s="2" t="s">
        <v>5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" x14ac:dyDescent="0.2">
      <c r="A415" s="2">
        <v>6.1</v>
      </c>
      <c r="B415" s="2">
        <v>2014</v>
      </c>
      <c r="C415" s="2">
        <v>0.82068999999999992</v>
      </c>
      <c r="D415" s="2">
        <v>73</v>
      </c>
      <c r="E415" s="2">
        <v>0.82068999999999992</v>
      </c>
      <c r="F415" s="2"/>
      <c r="G415" s="2"/>
      <c r="H415" s="2"/>
      <c r="I415" s="2">
        <v>6.25</v>
      </c>
      <c r="J415" s="2">
        <v>65.41</v>
      </c>
      <c r="K415" s="2">
        <v>0</v>
      </c>
      <c r="L415" s="2">
        <f t="shared" si="0"/>
        <v>71.66</v>
      </c>
      <c r="M415" s="2">
        <f t="shared" si="1"/>
        <v>0.91278258442645832</v>
      </c>
      <c r="N415" s="2" t="s">
        <v>5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" x14ac:dyDescent="0.2">
      <c r="A416" s="2">
        <v>6.1</v>
      </c>
      <c r="B416" s="2">
        <v>2015</v>
      </c>
      <c r="C416" s="2">
        <v>0.81788000000000005</v>
      </c>
      <c r="D416" s="2">
        <v>74</v>
      </c>
      <c r="E416" s="2">
        <v>0.81788000000000005</v>
      </c>
      <c r="F416" s="2"/>
      <c r="G416" s="2"/>
      <c r="H416" s="2"/>
      <c r="I416" s="2">
        <v>6.25</v>
      </c>
      <c r="J416" s="2">
        <v>65.41</v>
      </c>
      <c r="K416" s="2">
        <v>0</v>
      </c>
      <c r="L416" s="2">
        <f t="shared" si="0"/>
        <v>71.66</v>
      </c>
      <c r="M416" s="2">
        <f t="shared" si="1"/>
        <v>0.91278258442645832</v>
      </c>
      <c r="N416" s="2" t="s">
        <v>5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" x14ac:dyDescent="0.2">
      <c r="A417" s="2">
        <v>6.1</v>
      </c>
      <c r="B417" s="2">
        <v>2016</v>
      </c>
      <c r="C417" s="2">
        <v>0.83179999999999998</v>
      </c>
      <c r="D417" s="2">
        <v>75</v>
      </c>
      <c r="E417" s="2">
        <v>0.83179999999999998</v>
      </c>
      <c r="F417" s="2"/>
      <c r="G417" s="2"/>
      <c r="H417" s="2"/>
      <c r="I417" s="2">
        <v>6.25</v>
      </c>
      <c r="J417" s="2">
        <v>65.41</v>
      </c>
      <c r="K417" s="2">
        <v>0</v>
      </c>
      <c r="L417" s="2">
        <f t="shared" si="0"/>
        <v>71.66</v>
      </c>
      <c r="M417" s="2">
        <f t="shared" si="1"/>
        <v>0.91278258442645832</v>
      </c>
      <c r="N417" s="2" t="s">
        <v>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" x14ac:dyDescent="0.2">
      <c r="A418" s="2">
        <v>6.1</v>
      </c>
      <c r="B418" s="2">
        <v>2017</v>
      </c>
      <c r="C418" s="2">
        <v>0.83988999999999991</v>
      </c>
      <c r="D418" s="2">
        <v>76</v>
      </c>
      <c r="E418" s="2">
        <v>0.83988999999999991</v>
      </c>
      <c r="F418" s="2"/>
      <c r="G418" s="2"/>
      <c r="H418" s="2"/>
      <c r="I418" s="2">
        <v>6.25</v>
      </c>
      <c r="J418" s="2">
        <v>65.41</v>
      </c>
      <c r="K418" s="2">
        <v>0</v>
      </c>
      <c r="L418" s="2">
        <f t="shared" si="0"/>
        <v>71.66</v>
      </c>
      <c r="M418" s="2">
        <f t="shared" si="1"/>
        <v>0.91278258442645832</v>
      </c>
      <c r="N418" s="2" t="s">
        <v>5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" x14ac:dyDescent="0.2">
      <c r="A419" s="2">
        <v>6.1</v>
      </c>
      <c r="B419" s="2">
        <v>2018</v>
      </c>
      <c r="C419" s="2">
        <v>0.79188000000000003</v>
      </c>
      <c r="D419" s="2">
        <v>77</v>
      </c>
      <c r="E419" s="2">
        <v>0.79188000000000003</v>
      </c>
      <c r="F419" s="2"/>
      <c r="G419" s="2"/>
      <c r="H419" s="2"/>
      <c r="I419" s="2">
        <v>6.25</v>
      </c>
      <c r="J419" s="2">
        <v>65.41</v>
      </c>
      <c r="K419" s="2">
        <v>0</v>
      </c>
      <c r="L419" s="2">
        <f t="shared" si="0"/>
        <v>71.66</v>
      </c>
      <c r="M419" s="2">
        <f t="shared" si="1"/>
        <v>0.91278258442645832</v>
      </c>
      <c r="N419" s="2" t="s">
        <v>5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" x14ac:dyDescent="0.2">
      <c r="A420" s="2">
        <v>6.2</v>
      </c>
      <c r="B420" s="2">
        <v>1999</v>
      </c>
      <c r="C420" s="2">
        <v>0.85852000000000006</v>
      </c>
      <c r="D420" s="2">
        <v>71</v>
      </c>
      <c r="E420" s="2">
        <v>0.85852000000000006</v>
      </c>
      <c r="F420" s="2"/>
      <c r="G420" s="2"/>
      <c r="H420" s="2"/>
      <c r="I420" s="2">
        <v>5</v>
      </c>
      <c r="J420" s="2">
        <v>71.25</v>
      </c>
      <c r="K420" s="2">
        <v>0</v>
      </c>
      <c r="L420" s="2">
        <f t="shared" si="0"/>
        <v>76.25</v>
      </c>
      <c r="M420" s="2">
        <f t="shared" si="1"/>
        <v>0.93442622950819676</v>
      </c>
      <c r="N420" s="2" t="s">
        <v>5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" x14ac:dyDescent="0.2">
      <c r="A421" s="2">
        <v>6.2</v>
      </c>
      <c r="B421" s="2">
        <v>2000</v>
      </c>
      <c r="C421" s="2">
        <v>0.86813999999999991</v>
      </c>
      <c r="D421" s="2">
        <v>72</v>
      </c>
      <c r="E421" s="2">
        <v>0.86813999999999991</v>
      </c>
      <c r="F421" s="2"/>
      <c r="G421" s="2"/>
      <c r="H421" s="2"/>
      <c r="I421" s="2">
        <v>5</v>
      </c>
      <c r="J421" s="2">
        <v>71.25</v>
      </c>
      <c r="K421" s="2">
        <v>0</v>
      </c>
      <c r="L421" s="2">
        <f t="shared" si="0"/>
        <v>76.25</v>
      </c>
      <c r="M421" s="2">
        <f t="shared" si="1"/>
        <v>0.93442622950819676</v>
      </c>
      <c r="N421" s="2" t="s">
        <v>5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" x14ac:dyDescent="0.2">
      <c r="A422" s="2">
        <v>6.2</v>
      </c>
      <c r="B422" s="2">
        <v>2001</v>
      </c>
      <c r="C422" s="2">
        <v>0.87103999999999993</v>
      </c>
      <c r="D422" s="2">
        <v>73</v>
      </c>
      <c r="E422" s="2">
        <v>0.87103999999999993</v>
      </c>
      <c r="F422" s="2"/>
      <c r="G422" s="2"/>
      <c r="H422" s="2"/>
      <c r="I422" s="2">
        <v>5</v>
      </c>
      <c r="J422" s="2">
        <v>71.25</v>
      </c>
      <c r="K422" s="2">
        <v>0</v>
      </c>
      <c r="L422" s="2">
        <f t="shared" si="0"/>
        <v>76.25</v>
      </c>
      <c r="M422" s="2">
        <f t="shared" si="1"/>
        <v>0.93442622950819676</v>
      </c>
      <c r="N422" s="2" t="s">
        <v>5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" x14ac:dyDescent="0.2">
      <c r="A423" s="2">
        <v>6.2</v>
      </c>
      <c r="B423" s="2">
        <v>2002</v>
      </c>
      <c r="C423" s="2">
        <v>0.83776000000000006</v>
      </c>
      <c r="D423" s="2">
        <v>74</v>
      </c>
      <c r="E423" s="2">
        <v>0.83776000000000006</v>
      </c>
      <c r="F423" s="2"/>
      <c r="G423" s="2"/>
      <c r="H423" s="2"/>
      <c r="I423" s="2">
        <v>5</v>
      </c>
      <c r="J423" s="2">
        <v>71.25</v>
      </c>
      <c r="K423" s="2">
        <v>0</v>
      </c>
      <c r="L423" s="2">
        <f t="shared" si="0"/>
        <v>76.25</v>
      </c>
      <c r="M423" s="2">
        <f t="shared" si="1"/>
        <v>0.93442622950819676</v>
      </c>
      <c r="N423" s="2" t="s">
        <v>5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" x14ac:dyDescent="0.2">
      <c r="A424" s="2">
        <v>6.2</v>
      </c>
      <c r="B424" s="2">
        <v>2003</v>
      </c>
      <c r="C424" s="2">
        <v>0.89508999999999994</v>
      </c>
      <c r="D424" s="2">
        <v>75</v>
      </c>
      <c r="E424" s="2">
        <v>0.89508999999999994</v>
      </c>
      <c r="F424" s="2"/>
      <c r="G424" s="2"/>
      <c r="H424" s="2"/>
      <c r="I424" s="2">
        <v>5</v>
      </c>
      <c r="J424" s="2">
        <v>71.25</v>
      </c>
      <c r="K424" s="2">
        <v>0</v>
      </c>
      <c r="L424" s="2">
        <f t="shared" si="0"/>
        <v>76.25</v>
      </c>
      <c r="M424" s="2">
        <f t="shared" si="1"/>
        <v>0.93442622950819676</v>
      </c>
      <c r="N424" s="2" t="s">
        <v>5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" x14ac:dyDescent="0.2">
      <c r="A425" s="2">
        <v>6.2</v>
      </c>
      <c r="B425" s="2">
        <v>2004</v>
      </c>
      <c r="C425" s="2">
        <v>0.84133999999999998</v>
      </c>
      <c r="D425" s="2">
        <v>76</v>
      </c>
      <c r="E425" s="2">
        <v>0.84133999999999998</v>
      </c>
      <c r="F425" s="2"/>
      <c r="G425" s="2"/>
      <c r="H425" s="2"/>
      <c r="I425" s="2">
        <v>5</v>
      </c>
      <c r="J425" s="2">
        <v>71.25</v>
      </c>
      <c r="K425" s="2">
        <v>0</v>
      </c>
      <c r="L425" s="2">
        <f t="shared" si="0"/>
        <v>76.25</v>
      </c>
      <c r="M425" s="2">
        <f t="shared" si="1"/>
        <v>0.93442622950819676</v>
      </c>
      <c r="N425" s="2" t="s">
        <v>5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" x14ac:dyDescent="0.2">
      <c r="A426" s="2">
        <v>6.2</v>
      </c>
      <c r="B426" s="2">
        <v>2005</v>
      </c>
      <c r="C426" s="2">
        <v>0.87357000000000007</v>
      </c>
      <c r="D426" s="2">
        <v>77</v>
      </c>
      <c r="E426" s="2">
        <v>0.87357000000000007</v>
      </c>
      <c r="F426" s="2"/>
      <c r="G426" s="2"/>
      <c r="H426" s="2"/>
      <c r="I426" s="2">
        <v>5</v>
      </c>
      <c r="J426" s="2">
        <v>71.25</v>
      </c>
      <c r="K426" s="2">
        <v>0</v>
      </c>
      <c r="L426" s="2">
        <f t="shared" si="0"/>
        <v>76.25</v>
      </c>
      <c r="M426" s="2">
        <f t="shared" si="1"/>
        <v>0.93442622950819676</v>
      </c>
      <c r="N426" s="2" t="s">
        <v>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" x14ac:dyDescent="0.2">
      <c r="A427" s="2">
        <v>6.2</v>
      </c>
      <c r="B427" s="2">
        <v>2006</v>
      </c>
      <c r="C427" s="2">
        <v>0.86460000000000004</v>
      </c>
      <c r="D427" s="2">
        <v>78</v>
      </c>
      <c r="E427" s="2">
        <v>0.86460000000000004</v>
      </c>
      <c r="F427" s="2"/>
      <c r="G427" s="2"/>
      <c r="H427" s="2"/>
      <c r="I427" s="2">
        <v>5</v>
      </c>
      <c r="J427" s="2">
        <v>71.25</v>
      </c>
      <c r="K427" s="2">
        <v>0</v>
      </c>
      <c r="L427" s="2">
        <f t="shared" si="0"/>
        <v>76.25</v>
      </c>
      <c r="M427" s="2">
        <f t="shared" si="1"/>
        <v>0.93442622950819676</v>
      </c>
      <c r="N427" s="2" t="s">
        <v>5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" x14ac:dyDescent="0.2">
      <c r="A428" s="2">
        <v>6.2</v>
      </c>
      <c r="B428" s="2">
        <v>2007</v>
      </c>
      <c r="C428" s="2">
        <v>0.83635000000000004</v>
      </c>
      <c r="D428" s="2">
        <v>79</v>
      </c>
      <c r="E428" s="2">
        <v>0.83635000000000004</v>
      </c>
      <c r="F428" s="2"/>
      <c r="G428" s="2"/>
      <c r="H428" s="2"/>
      <c r="I428" s="2">
        <v>5</v>
      </c>
      <c r="J428" s="2">
        <v>71.25</v>
      </c>
      <c r="K428" s="2">
        <v>0</v>
      </c>
      <c r="L428" s="2">
        <f t="shared" si="0"/>
        <v>76.25</v>
      </c>
      <c r="M428" s="2">
        <f t="shared" si="1"/>
        <v>0.93442622950819676</v>
      </c>
      <c r="N428" s="2" t="s">
        <v>5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" x14ac:dyDescent="0.2">
      <c r="A429" s="2">
        <v>6.2</v>
      </c>
      <c r="B429" s="2">
        <v>2008</v>
      </c>
      <c r="C429" s="2">
        <v>0.83678999999999992</v>
      </c>
      <c r="D429" s="2">
        <v>80</v>
      </c>
      <c r="E429" s="2">
        <v>0.83678999999999992</v>
      </c>
      <c r="F429" s="2"/>
      <c r="G429" s="2"/>
      <c r="H429" s="2"/>
      <c r="I429" s="2">
        <v>5</v>
      </c>
      <c r="J429" s="2">
        <v>71.25</v>
      </c>
      <c r="K429" s="2">
        <v>0</v>
      </c>
      <c r="L429" s="2">
        <f t="shared" si="0"/>
        <v>76.25</v>
      </c>
      <c r="M429" s="2">
        <f t="shared" si="1"/>
        <v>0.93442622950819676</v>
      </c>
      <c r="N429" s="2" t="s">
        <v>5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" x14ac:dyDescent="0.2">
      <c r="A430" s="2">
        <v>6.2</v>
      </c>
      <c r="B430" s="2">
        <v>2009</v>
      </c>
      <c r="C430" s="2">
        <v>0.87344999999999995</v>
      </c>
      <c r="D430" s="2">
        <v>81</v>
      </c>
      <c r="E430" s="2">
        <v>0.87344999999999995</v>
      </c>
      <c r="F430" s="2"/>
      <c r="G430" s="2"/>
      <c r="H430" s="2"/>
      <c r="I430" s="2">
        <v>5</v>
      </c>
      <c r="J430" s="2">
        <v>71.25</v>
      </c>
      <c r="K430" s="2">
        <v>0</v>
      </c>
      <c r="L430" s="2">
        <f t="shared" si="0"/>
        <v>76.25</v>
      </c>
      <c r="M430" s="2">
        <f t="shared" si="1"/>
        <v>0.93442622950819676</v>
      </c>
      <c r="N430" s="2" t="s">
        <v>5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" x14ac:dyDescent="0.2">
      <c r="A431" s="2">
        <v>6.2</v>
      </c>
      <c r="B431" s="2">
        <v>2010</v>
      </c>
      <c r="C431" s="2">
        <v>0.84118999999999999</v>
      </c>
      <c r="D431" s="2">
        <v>82</v>
      </c>
      <c r="E431" s="2">
        <v>0.84118999999999999</v>
      </c>
      <c r="F431" s="2"/>
      <c r="G431" s="2"/>
      <c r="H431" s="2"/>
      <c r="I431" s="2">
        <v>5</v>
      </c>
      <c r="J431" s="2">
        <v>71.25</v>
      </c>
      <c r="K431" s="2">
        <v>0</v>
      </c>
      <c r="L431" s="2">
        <f t="shared" si="0"/>
        <v>76.25</v>
      </c>
      <c r="M431" s="2">
        <f t="shared" si="1"/>
        <v>0.93442622950819676</v>
      </c>
      <c r="N431" s="2" t="s">
        <v>5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" x14ac:dyDescent="0.2">
      <c r="A432" s="2">
        <v>6.2</v>
      </c>
      <c r="B432" s="2">
        <v>2011</v>
      </c>
      <c r="C432" s="2">
        <v>0.86898999999999993</v>
      </c>
      <c r="D432" s="2">
        <v>83</v>
      </c>
      <c r="E432" s="2">
        <v>0.86898999999999993</v>
      </c>
      <c r="F432" s="2"/>
      <c r="G432" s="2"/>
      <c r="H432" s="2"/>
      <c r="I432" s="2">
        <v>5</v>
      </c>
      <c r="J432" s="2">
        <v>71.25</v>
      </c>
      <c r="K432" s="2">
        <v>0</v>
      </c>
      <c r="L432" s="2">
        <f t="shared" si="0"/>
        <v>76.25</v>
      </c>
      <c r="M432" s="2">
        <f t="shared" si="1"/>
        <v>0.93442622950819676</v>
      </c>
      <c r="N432" s="2" t="s">
        <v>5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" x14ac:dyDescent="0.2">
      <c r="A433" s="2">
        <v>6.2</v>
      </c>
      <c r="B433" s="2">
        <v>2012</v>
      </c>
      <c r="C433" s="2">
        <v>0.92252000000000012</v>
      </c>
      <c r="D433" s="2">
        <v>84</v>
      </c>
      <c r="E433" s="2">
        <v>0.92252000000000012</v>
      </c>
      <c r="F433" s="2"/>
      <c r="G433" s="2"/>
      <c r="H433" s="2"/>
      <c r="I433" s="2">
        <v>5</v>
      </c>
      <c r="J433" s="2">
        <v>71.25</v>
      </c>
      <c r="K433" s="2">
        <v>0</v>
      </c>
      <c r="L433" s="2">
        <f t="shared" si="0"/>
        <v>76.25</v>
      </c>
      <c r="M433" s="2">
        <f t="shared" si="1"/>
        <v>0.93442622950819676</v>
      </c>
      <c r="N433" s="2" t="s">
        <v>5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" x14ac:dyDescent="0.2">
      <c r="A434" s="2">
        <v>6.2</v>
      </c>
      <c r="B434" s="2">
        <v>2013</v>
      </c>
      <c r="C434" s="2">
        <v>0.85592000000000013</v>
      </c>
      <c r="D434" s="2">
        <v>85</v>
      </c>
      <c r="E434" s="2">
        <v>0.85592000000000013</v>
      </c>
      <c r="F434" s="2"/>
      <c r="G434" s="2"/>
      <c r="H434" s="2"/>
      <c r="I434" s="2">
        <v>5</v>
      </c>
      <c r="J434" s="2">
        <v>71.25</v>
      </c>
      <c r="K434" s="2">
        <v>0</v>
      </c>
      <c r="L434" s="2">
        <f t="shared" si="0"/>
        <v>76.25</v>
      </c>
      <c r="M434" s="2">
        <f t="shared" si="1"/>
        <v>0.93442622950819676</v>
      </c>
      <c r="N434" s="2" t="s">
        <v>5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" x14ac:dyDescent="0.2">
      <c r="A435" s="2">
        <v>6.2</v>
      </c>
      <c r="B435" s="2">
        <v>2014</v>
      </c>
      <c r="C435" s="2">
        <v>0.83482999999999996</v>
      </c>
      <c r="D435" s="2">
        <v>86</v>
      </c>
      <c r="E435" s="2">
        <v>0.83482999999999996</v>
      </c>
      <c r="F435" s="2"/>
      <c r="G435" s="2"/>
      <c r="H435" s="2"/>
      <c r="I435" s="2">
        <v>5</v>
      </c>
      <c r="J435" s="2">
        <v>71.25</v>
      </c>
      <c r="K435" s="2">
        <v>0</v>
      </c>
      <c r="L435" s="2">
        <f t="shared" si="0"/>
        <v>76.25</v>
      </c>
      <c r="M435" s="2">
        <f t="shared" si="1"/>
        <v>0.93442622950819676</v>
      </c>
      <c r="N435" s="2" t="s">
        <v>5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" x14ac:dyDescent="0.2">
      <c r="A436" s="2">
        <v>6.2</v>
      </c>
      <c r="B436" s="2">
        <v>2015</v>
      </c>
      <c r="C436" s="2">
        <v>0.84440000000000004</v>
      </c>
      <c r="D436" s="2">
        <v>87</v>
      </c>
      <c r="E436" s="2">
        <v>0.84440000000000004</v>
      </c>
      <c r="F436" s="2"/>
      <c r="G436" s="2"/>
      <c r="H436" s="2"/>
      <c r="I436" s="2">
        <v>5</v>
      </c>
      <c r="J436" s="2">
        <v>71.25</v>
      </c>
      <c r="K436" s="2">
        <v>0</v>
      </c>
      <c r="L436" s="2">
        <f t="shared" si="0"/>
        <v>76.25</v>
      </c>
      <c r="M436" s="2">
        <f t="shared" si="1"/>
        <v>0.93442622950819676</v>
      </c>
      <c r="N436" s="2" t="s">
        <v>5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" x14ac:dyDescent="0.2">
      <c r="A437" s="2">
        <v>6.2</v>
      </c>
      <c r="B437" s="2">
        <v>2016</v>
      </c>
      <c r="C437" s="2">
        <v>0.8470700000000001</v>
      </c>
      <c r="D437" s="2">
        <v>88</v>
      </c>
      <c r="E437" s="2">
        <v>0.8470700000000001</v>
      </c>
      <c r="F437" s="2"/>
      <c r="G437" s="2"/>
      <c r="H437" s="2"/>
      <c r="I437" s="2">
        <v>5</v>
      </c>
      <c r="J437" s="2">
        <v>71.25</v>
      </c>
      <c r="K437" s="2">
        <v>0</v>
      </c>
      <c r="L437" s="2">
        <f t="shared" si="0"/>
        <v>76.25</v>
      </c>
      <c r="M437" s="2">
        <f t="shared" si="1"/>
        <v>0.93442622950819676</v>
      </c>
      <c r="N437" s="2" t="s">
        <v>5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" x14ac:dyDescent="0.2">
      <c r="A438" s="2">
        <v>6.2</v>
      </c>
      <c r="B438" s="2">
        <v>2017</v>
      </c>
      <c r="C438" s="2">
        <v>0.86167999999999989</v>
      </c>
      <c r="D438" s="2">
        <v>89</v>
      </c>
      <c r="E438" s="2">
        <v>0.86167999999999989</v>
      </c>
      <c r="F438" s="2"/>
      <c r="G438" s="2"/>
      <c r="H438" s="2"/>
      <c r="I438" s="2">
        <v>5</v>
      </c>
      <c r="J438" s="2">
        <v>71.25</v>
      </c>
      <c r="K438" s="2">
        <v>0</v>
      </c>
      <c r="L438" s="2">
        <f t="shared" si="0"/>
        <v>76.25</v>
      </c>
      <c r="M438" s="2">
        <f t="shared" si="1"/>
        <v>0.93442622950819676</v>
      </c>
      <c r="N438" s="2" t="s">
        <v>5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" x14ac:dyDescent="0.2">
      <c r="A439" s="2">
        <v>6.2</v>
      </c>
      <c r="B439" s="2">
        <v>2018</v>
      </c>
      <c r="C439" s="2">
        <v>0.79856000000000005</v>
      </c>
      <c r="D439" s="2">
        <v>90</v>
      </c>
      <c r="E439" s="2">
        <v>0.79856000000000005</v>
      </c>
      <c r="F439" s="2"/>
      <c r="G439" s="2"/>
      <c r="H439" s="2"/>
      <c r="I439" s="2">
        <v>5</v>
      </c>
      <c r="J439" s="2">
        <v>71.25</v>
      </c>
      <c r="K439" s="2">
        <v>0</v>
      </c>
      <c r="L439" s="2">
        <f t="shared" si="0"/>
        <v>76.25</v>
      </c>
      <c r="M439" s="2">
        <f t="shared" si="1"/>
        <v>0.93442622950819676</v>
      </c>
      <c r="N439" s="2" t="s">
        <v>5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" x14ac:dyDescent="0.2">
      <c r="A440" s="2">
        <v>6.3</v>
      </c>
      <c r="B440" s="2">
        <v>1999</v>
      </c>
      <c r="C440" s="2">
        <v>0.83340999999999998</v>
      </c>
      <c r="D440" s="2">
        <v>68</v>
      </c>
      <c r="E440" s="2">
        <v>0.83340999999999998</v>
      </c>
      <c r="F440" s="2"/>
      <c r="G440" s="2"/>
      <c r="H440" s="2"/>
      <c r="I440" s="2">
        <v>3.3</v>
      </c>
      <c r="J440" s="2">
        <v>56.6</v>
      </c>
      <c r="K440" s="2">
        <v>0</v>
      </c>
      <c r="L440" s="2">
        <f t="shared" si="0"/>
        <v>59.9</v>
      </c>
      <c r="M440" s="2">
        <f t="shared" si="1"/>
        <v>0.94490818030050083</v>
      </c>
      <c r="N440" s="2" t="s">
        <v>5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" x14ac:dyDescent="0.2">
      <c r="A441" s="2">
        <v>6.3</v>
      </c>
      <c r="B441" s="2">
        <v>2000</v>
      </c>
      <c r="C441" s="2">
        <v>0.85526000000000002</v>
      </c>
      <c r="D441" s="2">
        <v>69</v>
      </c>
      <c r="E441" s="2">
        <v>0.85526000000000002</v>
      </c>
      <c r="F441" s="2"/>
      <c r="G441" s="2"/>
      <c r="H441" s="2"/>
      <c r="I441" s="2">
        <v>3.3</v>
      </c>
      <c r="J441" s="2">
        <v>56.6</v>
      </c>
      <c r="K441" s="2">
        <v>0</v>
      </c>
      <c r="L441" s="2">
        <f t="shared" si="0"/>
        <v>59.9</v>
      </c>
      <c r="M441" s="2">
        <f t="shared" si="1"/>
        <v>0.94490818030050083</v>
      </c>
      <c r="N441" s="2" t="s">
        <v>5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" x14ac:dyDescent="0.2">
      <c r="A442" s="2">
        <v>6.3</v>
      </c>
      <c r="B442" s="2">
        <v>2001</v>
      </c>
      <c r="C442" s="2">
        <v>0.85667000000000004</v>
      </c>
      <c r="D442" s="2">
        <v>70</v>
      </c>
      <c r="E442" s="2">
        <v>0.85667000000000004</v>
      </c>
      <c r="F442" s="2"/>
      <c r="G442" s="2"/>
      <c r="H442" s="2"/>
      <c r="I442" s="2">
        <v>3.3</v>
      </c>
      <c r="J442" s="2">
        <v>56.6</v>
      </c>
      <c r="K442" s="2">
        <v>0</v>
      </c>
      <c r="L442" s="2">
        <f t="shared" si="0"/>
        <v>59.9</v>
      </c>
      <c r="M442" s="2">
        <f t="shared" si="1"/>
        <v>0.94490818030050083</v>
      </c>
      <c r="N442" s="2" t="s">
        <v>5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" x14ac:dyDescent="0.2">
      <c r="A443" s="2">
        <v>6.3</v>
      </c>
      <c r="B443" s="2">
        <v>2002</v>
      </c>
      <c r="C443" s="2">
        <v>0.82889000000000002</v>
      </c>
      <c r="D443" s="2">
        <v>71</v>
      </c>
      <c r="E443" s="2">
        <v>0.82889000000000002</v>
      </c>
      <c r="F443" s="2"/>
      <c r="G443" s="2"/>
      <c r="H443" s="2"/>
      <c r="I443" s="2">
        <v>3.3</v>
      </c>
      <c r="J443" s="2">
        <v>56.6</v>
      </c>
      <c r="K443" s="2">
        <v>0</v>
      </c>
      <c r="L443" s="2">
        <f t="shared" si="0"/>
        <v>59.9</v>
      </c>
      <c r="M443" s="2">
        <f t="shared" si="1"/>
        <v>0.94490818030050083</v>
      </c>
      <c r="N443" s="2" t="s">
        <v>5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" x14ac:dyDescent="0.2">
      <c r="A444" s="2">
        <v>6.3</v>
      </c>
      <c r="B444" s="2">
        <v>2003</v>
      </c>
      <c r="C444" s="2">
        <v>0.90881000000000001</v>
      </c>
      <c r="D444" s="2">
        <v>72</v>
      </c>
      <c r="E444" s="2">
        <v>0.90881000000000001</v>
      </c>
      <c r="F444" s="2"/>
      <c r="G444" s="2"/>
      <c r="H444" s="2"/>
      <c r="I444" s="2">
        <v>3.3</v>
      </c>
      <c r="J444" s="2">
        <v>56.6</v>
      </c>
      <c r="K444" s="2">
        <v>0</v>
      </c>
      <c r="L444" s="2">
        <f t="shared" si="0"/>
        <v>59.9</v>
      </c>
      <c r="M444" s="2">
        <f t="shared" si="1"/>
        <v>0.94490818030050083</v>
      </c>
      <c r="N444" s="2" t="s">
        <v>5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" x14ac:dyDescent="0.2">
      <c r="A445" s="2">
        <v>6.3</v>
      </c>
      <c r="B445" s="2">
        <v>2004</v>
      </c>
      <c r="C445" s="2">
        <v>0.84432000000000007</v>
      </c>
      <c r="D445" s="2">
        <v>73</v>
      </c>
      <c r="E445" s="2">
        <v>0.84432000000000007</v>
      </c>
      <c r="F445" s="2"/>
      <c r="G445" s="2"/>
      <c r="H445" s="2"/>
      <c r="I445" s="2">
        <v>3.3</v>
      </c>
      <c r="J445" s="2">
        <v>56.6</v>
      </c>
      <c r="K445" s="2">
        <v>0</v>
      </c>
      <c r="L445" s="2">
        <f t="shared" si="0"/>
        <v>59.9</v>
      </c>
      <c r="M445" s="2">
        <f t="shared" si="1"/>
        <v>0.94490818030050083</v>
      </c>
      <c r="N445" s="2" t="s">
        <v>5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" x14ac:dyDescent="0.2">
      <c r="A446" s="2">
        <v>6.3</v>
      </c>
      <c r="B446" s="2">
        <v>2005</v>
      </c>
      <c r="C446" s="2">
        <v>0.84026000000000001</v>
      </c>
      <c r="D446" s="2">
        <v>74</v>
      </c>
      <c r="E446" s="2">
        <v>0.84026000000000001</v>
      </c>
      <c r="F446" s="2"/>
      <c r="G446" s="2"/>
      <c r="H446" s="2"/>
      <c r="I446" s="2">
        <v>3.3</v>
      </c>
      <c r="J446" s="2">
        <v>56.6</v>
      </c>
      <c r="K446" s="2">
        <v>0</v>
      </c>
      <c r="L446" s="2">
        <f t="shared" si="0"/>
        <v>59.9</v>
      </c>
      <c r="M446" s="2">
        <f t="shared" si="1"/>
        <v>0.94490818030050083</v>
      </c>
      <c r="N446" s="2" t="s">
        <v>5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" x14ac:dyDescent="0.2">
      <c r="A447" s="2">
        <v>6.3</v>
      </c>
      <c r="B447" s="2">
        <v>2006</v>
      </c>
      <c r="C447" s="2">
        <v>0.85212999999999994</v>
      </c>
      <c r="D447" s="2">
        <v>75</v>
      </c>
      <c r="E447" s="2">
        <v>0.85212999999999994</v>
      </c>
      <c r="F447" s="2"/>
      <c r="G447" s="2"/>
      <c r="H447" s="2"/>
      <c r="I447" s="2">
        <v>3.3</v>
      </c>
      <c r="J447" s="2">
        <v>56.6</v>
      </c>
      <c r="K447" s="2">
        <v>0</v>
      </c>
      <c r="L447" s="2">
        <f t="shared" si="0"/>
        <v>59.9</v>
      </c>
      <c r="M447" s="2">
        <f t="shared" si="1"/>
        <v>0.94490818030050083</v>
      </c>
      <c r="N447" s="2" t="s">
        <v>5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" x14ac:dyDescent="0.2">
      <c r="A448" s="2">
        <v>6.3</v>
      </c>
      <c r="B448" s="2">
        <v>2007</v>
      </c>
      <c r="C448" s="2">
        <v>0.79963000000000006</v>
      </c>
      <c r="D448" s="2">
        <v>76</v>
      </c>
      <c r="E448" s="2">
        <v>0.79963000000000006</v>
      </c>
      <c r="F448" s="2"/>
      <c r="G448" s="2"/>
      <c r="H448" s="2"/>
      <c r="I448" s="2">
        <v>3.3</v>
      </c>
      <c r="J448" s="2">
        <v>56.6</v>
      </c>
      <c r="K448" s="2">
        <v>0</v>
      </c>
      <c r="L448" s="2">
        <f t="shared" si="0"/>
        <v>59.9</v>
      </c>
      <c r="M448" s="2">
        <f t="shared" si="1"/>
        <v>0.94490818030050083</v>
      </c>
      <c r="N448" s="2" t="s">
        <v>5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" x14ac:dyDescent="0.2">
      <c r="A449" s="2">
        <v>6.3</v>
      </c>
      <c r="B449" s="2">
        <v>2008</v>
      </c>
      <c r="C449" s="2">
        <v>0.82074999999999998</v>
      </c>
      <c r="D449" s="2">
        <v>77</v>
      </c>
      <c r="E449" s="2">
        <v>0.82074999999999998</v>
      </c>
      <c r="F449" s="2"/>
      <c r="G449" s="2"/>
      <c r="H449" s="2"/>
      <c r="I449" s="2">
        <v>3.3</v>
      </c>
      <c r="J449" s="2">
        <v>56.6</v>
      </c>
      <c r="K449" s="2">
        <v>0</v>
      </c>
      <c r="L449" s="2">
        <f t="shared" si="0"/>
        <v>59.9</v>
      </c>
      <c r="M449" s="2">
        <f t="shared" si="1"/>
        <v>0.94490818030050083</v>
      </c>
      <c r="N449" s="2" t="s">
        <v>5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" x14ac:dyDescent="0.2">
      <c r="A450" s="2">
        <v>6.3</v>
      </c>
      <c r="B450" s="2">
        <v>2009</v>
      </c>
      <c r="C450" s="2">
        <v>0.84817000000000009</v>
      </c>
      <c r="D450" s="2">
        <v>78</v>
      </c>
      <c r="E450" s="2">
        <v>0.84817000000000009</v>
      </c>
      <c r="F450" s="2"/>
      <c r="G450" s="2"/>
      <c r="H450" s="2"/>
      <c r="I450" s="2">
        <v>3.3</v>
      </c>
      <c r="J450" s="2">
        <v>56.6</v>
      </c>
      <c r="K450" s="2">
        <v>0</v>
      </c>
      <c r="L450" s="2">
        <f t="shared" si="0"/>
        <v>59.9</v>
      </c>
      <c r="M450" s="2">
        <f t="shared" si="1"/>
        <v>0.94490818030050083</v>
      </c>
      <c r="N450" s="2" t="s">
        <v>5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" x14ac:dyDescent="0.2">
      <c r="A451" s="2">
        <v>6.3</v>
      </c>
      <c r="B451" s="2">
        <v>2010</v>
      </c>
      <c r="C451" s="2">
        <v>0.80059999999999998</v>
      </c>
      <c r="D451" s="2">
        <v>79</v>
      </c>
      <c r="E451" s="2">
        <v>0.80059999999999998</v>
      </c>
      <c r="F451" s="2"/>
      <c r="G451" s="2"/>
      <c r="H451" s="2"/>
      <c r="I451" s="2">
        <v>3.3</v>
      </c>
      <c r="J451" s="2">
        <v>56.6</v>
      </c>
      <c r="K451" s="2">
        <v>0</v>
      </c>
      <c r="L451" s="2">
        <f t="shared" si="0"/>
        <v>59.9</v>
      </c>
      <c r="M451" s="2">
        <f t="shared" si="1"/>
        <v>0.94490818030050083</v>
      </c>
      <c r="N451" s="2" t="s">
        <v>5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" x14ac:dyDescent="0.2">
      <c r="A452" s="2">
        <v>6.3</v>
      </c>
      <c r="B452" s="2">
        <v>2011</v>
      </c>
      <c r="C452" s="2">
        <v>0.86863999999999997</v>
      </c>
      <c r="D452" s="2">
        <v>80</v>
      </c>
      <c r="E452" s="2">
        <v>0.86863999999999997</v>
      </c>
      <c r="F452" s="2"/>
      <c r="G452" s="2"/>
      <c r="H452" s="2"/>
      <c r="I452" s="2">
        <v>3.3</v>
      </c>
      <c r="J452" s="2">
        <v>56.6</v>
      </c>
      <c r="K452" s="2">
        <v>0</v>
      </c>
      <c r="L452" s="2">
        <f t="shared" si="0"/>
        <v>59.9</v>
      </c>
      <c r="M452" s="2">
        <f t="shared" si="1"/>
        <v>0.94490818030050083</v>
      </c>
      <c r="N452" s="2" t="s">
        <v>5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" x14ac:dyDescent="0.2">
      <c r="A453" s="2">
        <v>6.3</v>
      </c>
      <c r="B453" s="2">
        <v>2012</v>
      </c>
      <c r="C453" s="2">
        <v>0.86162000000000005</v>
      </c>
      <c r="D453" s="2">
        <v>81</v>
      </c>
      <c r="E453" s="2">
        <v>0.86162000000000005</v>
      </c>
      <c r="F453" s="2"/>
      <c r="G453" s="2"/>
      <c r="H453" s="2"/>
      <c r="I453" s="2">
        <v>3.3</v>
      </c>
      <c r="J453" s="2">
        <v>56.6</v>
      </c>
      <c r="K453" s="2">
        <v>0</v>
      </c>
      <c r="L453" s="2">
        <f t="shared" si="0"/>
        <v>59.9</v>
      </c>
      <c r="M453" s="2">
        <f t="shared" si="1"/>
        <v>0.94490818030050083</v>
      </c>
      <c r="N453" s="2" t="s">
        <v>5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" x14ac:dyDescent="0.2">
      <c r="A454" s="2">
        <v>6.3</v>
      </c>
      <c r="B454" s="2">
        <v>2013</v>
      </c>
      <c r="C454" s="2">
        <v>0.84009999999999996</v>
      </c>
      <c r="D454" s="2">
        <v>82</v>
      </c>
      <c r="E454" s="2">
        <v>0.84009999999999996</v>
      </c>
      <c r="F454" s="2"/>
      <c r="G454" s="2"/>
      <c r="H454" s="2"/>
      <c r="I454" s="2">
        <v>3.3</v>
      </c>
      <c r="J454" s="2">
        <v>56.6</v>
      </c>
      <c r="K454" s="2">
        <v>0</v>
      </c>
      <c r="L454" s="2">
        <f t="shared" si="0"/>
        <v>59.9</v>
      </c>
      <c r="M454" s="2">
        <f t="shared" si="1"/>
        <v>0.94490818030050083</v>
      </c>
      <c r="N454" s="2" t="s">
        <v>5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" x14ac:dyDescent="0.2">
      <c r="A455" s="2">
        <v>6.3</v>
      </c>
      <c r="B455" s="2">
        <v>2014</v>
      </c>
      <c r="C455" s="2">
        <v>0.82420000000000004</v>
      </c>
      <c r="D455" s="2">
        <v>83</v>
      </c>
      <c r="E455" s="2">
        <v>0.82420000000000004</v>
      </c>
      <c r="F455" s="2"/>
      <c r="G455" s="2"/>
      <c r="H455" s="2"/>
      <c r="I455" s="2">
        <v>3.3</v>
      </c>
      <c r="J455" s="2">
        <v>56.6</v>
      </c>
      <c r="K455" s="2">
        <v>0</v>
      </c>
      <c r="L455" s="2">
        <f t="shared" si="0"/>
        <v>59.9</v>
      </c>
      <c r="M455" s="2">
        <f t="shared" si="1"/>
        <v>0.94490818030050083</v>
      </c>
      <c r="N455" s="2" t="s">
        <v>5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" x14ac:dyDescent="0.2">
      <c r="A456" s="2">
        <v>6.3</v>
      </c>
      <c r="B456" s="2">
        <v>2015</v>
      </c>
      <c r="C456" s="2">
        <v>0.83182000000000011</v>
      </c>
      <c r="D456" s="2">
        <v>84</v>
      </c>
      <c r="E456" s="2">
        <v>0.83182000000000011</v>
      </c>
      <c r="F456" s="2"/>
      <c r="G456" s="2"/>
      <c r="H456" s="2"/>
      <c r="I456" s="2">
        <v>3.3</v>
      </c>
      <c r="J456" s="2">
        <v>56.6</v>
      </c>
      <c r="K456" s="2">
        <v>0</v>
      </c>
      <c r="L456" s="2">
        <f t="shared" si="0"/>
        <v>59.9</v>
      </c>
      <c r="M456" s="2">
        <f t="shared" si="1"/>
        <v>0.94490818030050083</v>
      </c>
      <c r="N456" s="2" t="s">
        <v>5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" x14ac:dyDescent="0.2">
      <c r="A457" s="2">
        <v>6.3</v>
      </c>
      <c r="B457" s="2">
        <v>2016</v>
      </c>
      <c r="C457" s="2">
        <v>0.83909</v>
      </c>
      <c r="D457" s="2">
        <v>85</v>
      </c>
      <c r="E457" s="2">
        <v>0.83909</v>
      </c>
      <c r="F457" s="2"/>
      <c r="G457" s="2"/>
      <c r="H457" s="2"/>
      <c r="I457" s="2">
        <v>3.3</v>
      </c>
      <c r="J457" s="2">
        <v>56.6</v>
      </c>
      <c r="K457" s="2">
        <v>0</v>
      </c>
      <c r="L457" s="2">
        <f t="shared" si="0"/>
        <v>59.9</v>
      </c>
      <c r="M457" s="2">
        <f t="shared" si="1"/>
        <v>0.94490818030050083</v>
      </c>
      <c r="N457" s="2" t="s">
        <v>5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" x14ac:dyDescent="0.2">
      <c r="A458" s="2">
        <v>6.3</v>
      </c>
      <c r="B458" s="2">
        <v>2017</v>
      </c>
      <c r="C458" s="2">
        <v>0.83576000000000006</v>
      </c>
      <c r="D458" s="2">
        <v>86</v>
      </c>
      <c r="E458" s="2">
        <v>0.83576000000000006</v>
      </c>
      <c r="F458" s="2"/>
      <c r="G458" s="2"/>
      <c r="H458" s="2"/>
      <c r="I458" s="2">
        <v>3.3</v>
      </c>
      <c r="J458" s="2">
        <v>56.6</v>
      </c>
      <c r="K458" s="2">
        <v>0</v>
      </c>
      <c r="L458" s="2">
        <f t="shared" si="0"/>
        <v>59.9</v>
      </c>
      <c r="M458" s="2">
        <f t="shared" si="1"/>
        <v>0.94490818030050083</v>
      </c>
      <c r="N458" s="2" t="s">
        <v>5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" x14ac:dyDescent="0.2">
      <c r="A459" s="2">
        <v>6.3</v>
      </c>
      <c r="B459" s="2">
        <v>2018</v>
      </c>
      <c r="C459" s="2">
        <v>0.79476000000000002</v>
      </c>
      <c r="D459" s="2">
        <v>87</v>
      </c>
      <c r="E459" s="2">
        <v>0.79476000000000002</v>
      </c>
      <c r="F459" s="2"/>
      <c r="G459" s="2"/>
      <c r="H459" s="2"/>
      <c r="I459" s="2">
        <v>3.3</v>
      </c>
      <c r="J459" s="2">
        <v>56.6</v>
      </c>
      <c r="K459" s="2">
        <v>0</v>
      </c>
      <c r="L459" s="2">
        <f t="shared" si="0"/>
        <v>59.9</v>
      </c>
      <c r="M459" s="2">
        <f t="shared" si="1"/>
        <v>0.94490818030050083</v>
      </c>
      <c r="N459" s="2" t="s">
        <v>5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" x14ac:dyDescent="0.2">
      <c r="A460" s="2">
        <v>6.4</v>
      </c>
      <c r="B460" s="2">
        <v>1999</v>
      </c>
      <c r="C460" s="2">
        <v>0.85587999999999997</v>
      </c>
      <c r="D460" s="2">
        <v>70</v>
      </c>
      <c r="E460" s="2">
        <v>0.85587999999999997</v>
      </c>
      <c r="F460" s="2"/>
      <c r="G460" s="2"/>
      <c r="H460" s="2"/>
      <c r="I460" s="2">
        <v>0</v>
      </c>
      <c r="J460" s="2">
        <v>71.66</v>
      </c>
      <c r="K460" s="2">
        <v>0</v>
      </c>
      <c r="L460" s="2">
        <f t="shared" si="0"/>
        <v>71.66</v>
      </c>
      <c r="M460" s="2">
        <f t="shared" si="1"/>
        <v>1</v>
      </c>
      <c r="N460" s="2" t="s">
        <v>5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" x14ac:dyDescent="0.2">
      <c r="A461" s="2">
        <v>6.4</v>
      </c>
      <c r="B461" s="2">
        <v>2000</v>
      </c>
      <c r="C461" s="2">
        <v>0.82972999999999997</v>
      </c>
      <c r="D461" s="2">
        <v>71</v>
      </c>
      <c r="E461" s="2">
        <v>0.82972999999999997</v>
      </c>
      <c r="F461" s="2"/>
      <c r="G461" s="2"/>
      <c r="H461" s="2"/>
      <c r="I461" s="2">
        <v>0</v>
      </c>
      <c r="J461" s="2">
        <v>71.66</v>
      </c>
      <c r="K461" s="2">
        <v>0</v>
      </c>
      <c r="L461" s="2">
        <f t="shared" si="0"/>
        <v>71.66</v>
      </c>
      <c r="M461" s="2">
        <f t="shared" si="1"/>
        <v>1</v>
      </c>
      <c r="N461" s="2" t="s">
        <v>5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" x14ac:dyDescent="0.2">
      <c r="A462" s="2">
        <v>6.4</v>
      </c>
      <c r="B462" s="2">
        <v>2001</v>
      </c>
      <c r="C462" s="2">
        <v>0.86985000000000001</v>
      </c>
      <c r="D462" s="2">
        <v>72</v>
      </c>
      <c r="E462" s="2">
        <v>0.86985000000000001</v>
      </c>
      <c r="F462" s="2"/>
      <c r="G462" s="2"/>
      <c r="H462" s="2"/>
      <c r="I462" s="2">
        <v>0</v>
      </c>
      <c r="J462" s="2">
        <v>71.66</v>
      </c>
      <c r="K462" s="2">
        <v>0</v>
      </c>
      <c r="L462" s="2">
        <f t="shared" si="0"/>
        <v>71.66</v>
      </c>
      <c r="M462" s="2">
        <f t="shared" si="1"/>
        <v>1</v>
      </c>
      <c r="N462" s="2" t="s">
        <v>5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" x14ac:dyDescent="0.2">
      <c r="A463" s="2">
        <v>6.4</v>
      </c>
      <c r="B463" s="2">
        <v>2002</v>
      </c>
      <c r="C463" s="2">
        <v>0.83299999999999996</v>
      </c>
      <c r="D463" s="2">
        <v>73</v>
      </c>
      <c r="E463" s="2">
        <v>0.83299999999999996</v>
      </c>
      <c r="F463" s="2"/>
      <c r="G463" s="2"/>
      <c r="H463" s="2"/>
      <c r="I463" s="2">
        <v>0</v>
      </c>
      <c r="J463" s="2">
        <v>71.66</v>
      </c>
      <c r="K463" s="2">
        <v>0</v>
      </c>
      <c r="L463" s="2">
        <f t="shared" si="0"/>
        <v>71.66</v>
      </c>
      <c r="M463" s="2">
        <f t="shared" si="1"/>
        <v>1</v>
      </c>
      <c r="N463" s="2" t="s">
        <v>5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" x14ac:dyDescent="0.2">
      <c r="A464" s="2">
        <v>6.4</v>
      </c>
      <c r="B464" s="2">
        <v>2003</v>
      </c>
      <c r="C464" s="2">
        <v>0.91176000000000001</v>
      </c>
      <c r="D464" s="2">
        <v>74</v>
      </c>
      <c r="E464" s="2">
        <v>0.91176000000000001</v>
      </c>
      <c r="F464" s="2"/>
      <c r="G464" s="2"/>
      <c r="H464" s="2"/>
      <c r="I464" s="2">
        <v>0</v>
      </c>
      <c r="J464" s="2">
        <v>71.66</v>
      </c>
      <c r="K464" s="2">
        <v>0</v>
      </c>
      <c r="L464" s="2">
        <f t="shared" si="0"/>
        <v>71.66</v>
      </c>
      <c r="M464" s="2">
        <f t="shared" si="1"/>
        <v>1</v>
      </c>
      <c r="N464" s="2" t="s">
        <v>5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" x14ac:dyDescent="0.2">
      <c r="A465" s="2">
        <v>6.4</v>
      </c>
      <c r="B465" s="2">
        <v>2004</v>
      </c>
      <c r="C465" s="2">
        <v>0.82189000000000001</v>
      </c>
      <c r="D465" s="2">
        <v>75</v>
      </c>
      <c r="E465" s="2">
        <v>0.82189000000000001</v>
      </c>
      <c r="F465" s="2"/>
      <c r="G465" s="2"/>
      <c r="H465" s="2"/>
      <c r="I465" s="2">
        <v>0</v>
      </c>
      <c r="J465" s="2">
        <v>71.66</v>
      </c>
      <c r="K465" s="2">
        <v>0</v>
      </c>
      <c r="L465" s="2">
        <f t="shared" si="0"/>
        <v>71.66</v>
      </c>
      <c r="M465" s="2">
        <f t="shared" si="1"/>
        <v>1</v>
      </c>
      <c r="N465" s="2" t="s">
        <v>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" x14ac:dyDescent="0.2">
      <c r="A466" s="2">
        <v>6.4</v>
      </c>
      <c r="B466" s="2">
        <v>2005</v>
      </c>
      <c r="C466" s="2">
        <v>0.85014999999999996</v>
      </c>
      <c r="D466" s="2">
        <v>76</v>
      </c>
      <c r="E466" s="2">
        <v>0.85014999999999996</v>
      </c>
      <c r="F466" s="2"/>
      <c r="G466" s="2"/>
      <c r="H466" s="2"/>
      <c r="I466" s="2">
        <v>0</v>
      </c>
      <c r="J466" s="2">
        <v>71.66</v>
      </c>
      <c r="K466" s="2">
        <v>0</v>
      </c>
      <c r="L466" s="2">
        <f t="shared" si="0"/>
        <v>71.66</v>
      </c>
      <c r="M466" s="2">
        <f t="shared" si="1"/>
        <v>1</v>
      </c>
      <c r="N466" s="2" t="s">
        <v>5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" x14ac:dyDescent="0.2">
      <c r="A467" s="2">
        <v>6.4</v>
      </c>
      <c r="B467" s="2">
        <v>2006</v>
      </c>
      <c r="C467" s="2">
        <v>0.87229999999999996</v>
      </c>
      <c r="D467" s="2">
        <v>77</v>
      </c>
      <c r="E467" s="2">
        <v>0.87229999999999996</v>
      </c>
      <c r="F467" s="2"/>
      <c r="G467" s="2"/>
      <c r="H467" s="2"/>
      <c r="I467" s="2">
        <v>0</v>
      </c>
      <c r="J467" s="2">
        <v>71.66</v>
      </c>
      <c r="K467" s="2">
        <v>0</v>
      </c>
      <c r="L467" s="2">
        <f t="shared" si="0"/>
        <v>71.66</v>
      </c>
      <c r="M467" s="2">
        <f t="shared" si="1"/>
        <v>1</v>
      </c>
      <c r="N467" s="2" t="s">
        <v>5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" x14ac:dyDescent="0.2">
      <c r="A468" s="2">
        <v>6.4</v>
      </c>
      <c r="B468" s="2">
        <v>2007</v>
      </c>
      <c r="C468" s="2">
        <v>0.83645999999999998</v>
      </c>
      <c r="D468" s="2">
        <v>78</v>
      </c>
      <c r="E468" s="2">
        <v>0.83645999999999998</v>
      </c>
      <c r="F468" s="2"/>
      <c r="G468" s="2"/>
      <c r="H468" s="2"/>
      <c r="I468" s="2">
        <v>0</v>
      </c>
      <c r="J468" s="2">
        <v>71.66</v>
      </c>
      <c r="K468" s="2">
        <v>0</v>
      </c>
      <c r="L468" s="2">
        <f t="shared" si="0"/>
        <v>71.66</v>
      </c>
      <c r="M468" s="2">
        <f t="shared" si="1"/>
        <v>1</v>
      </c>
      <c r="N468" s="2" t="s">
        <v>5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" x14ac:dyDescent="0.2">
      <c r="A469" s="2">
        <v>6.4</v>
      </c>
      <c r="B469" s="2">
        <v>2008</v>
      </c>
      <c r="C469" s="2">
        <v>0.82022000000000006</v>
      </c>
      <c r="D469" s="2">
        <v>79</v>
      </c>
      <c r="E469" s="2">
        <v>0.82022000000000006</v>
      </c>
      <c r="F469" s="2"/>
      <c r="G469" s="2"/>
      <c r="H469" s="2"/>
      <c r="I469" s="2">
        <v>0</v>
      </c>
      <c r="J469" s="2">
        <v>71.66</v>
      </c>
      <c r="K469" s="2">
        <v>0</v>
      </c>
      <c r="L469" s="2">
        <f t="shared" si="0"/>
        <v>71.66</v>
      </c>
      <c r="M469" s="2">
        <f t="shared" si="1"/>
        <v>1</v>
      </c>
      <c r="N469" s="2" t="s">
        <v>5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" x14ac:dyDescent="0.2">
      <c r="A470" s="2">
        <v>6.4</v>
      </c>
      <c r="B470" s="2">
        <v>2009</v>
      </c>
      <c r="C470" s="2">
        <v>0.87653999999999999</v>
      </c>
      <c r="D470" s="2">
        <v>80</v>
      </c>
      <c r="E470" s="2">
        <v>0.87653999999999999</v>
      </c>
      <c r="F470" s="2"/>
      <c r="G470" s="2"/>
      <c r="H470" s="2"/>
      <c r="I470" s="2">
        <v>0</v>
      </c>
      <c r="J470" s="2">
        <v>71.66</v>
      </c>
      <c r="K470" s="2">
        <v>0</v>
      </c>
      <c r="L470" s="2">
        <f t="shared" si="0"/>
        <v>71.66</v>
      </c>
      <c r="M470" s="2">
        <f t="shared" si="1"/>
        <v>1</v>
      </c>
      <c r="N470" s="2" t="s">
        <v>5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" x14ac:dyDescent="0.2">
      <c r="A471" s="2">
        <v>6.4</v>
      </c>
      <c r="B471" s="2">
        <v>2010</v>
      </c>
      <c r="C471" s="2">
        <v>0.84657999999999989</v>
      </c>
      <c r="D471" s="2">
        <v>81</v>
      </c>
      <c r="E471" s="2">
        <v>0.84657999999999989</v>
      </c>
      <c r="F471" s="2"/>
      <c r="G471" s="2"/>
      <c r="H471" s="2"/>
      <c r="I471" s="2">
        <v>0</v>
      </c>
      <c r="J471" s="2">
        <v>71.66</v>
      </c>
      <c r="K471" s="2">
        <v>0</v>
      </c>
      <c r="L471" s="2">
        <f t="shared" si="0"/>
        <v>71.66</v>
      </c>
      <c r="M471" s="2">
        <f t="shared" si="1"/>
        <v>1</v>
      </c>
      <c r="N471" s="2" t="s">
        <v>5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" x14ac:dyDescent="0.2">
      <c r="A472" s="2">
        <v>6.4</v>
      </c>
      <c r="B472" s="2">
        <v>2011</v>
      </c>
      <c r="C472" s="2">
        <v>0.87757000000000007</v>
      </c>
      <c r="D472" s="2">
        <v>82</v>
      </c>
      <c r="E472" s="2">
        <v>0.87757000000000007</v>
      </c>
      <c r="F472" s="2"/>
      <c r="G472" s="2"/>
      <c r="H472" s="2"/>
      <c r="I472" s="2">
        <v>0</v>
      </c>
      <c r="J472" s="2">
        <v>71.66</v>
      </c>
      <c r="K472" s="2">
        <v>0</v>
      </c>
      <c r="L472" s="2">
        <f t="shared" si="0"/>
        <v>71.66</v>
      </c>
      <c r="M472" s="2">
        <f t="shared" si="1"/>
        <v>1</v>
      </c>
      <c r="N472" s="2" t="s">
        <v>5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" x14ac:dyDescent="0.2">
      <c r="A473" s="2">
        <v>6.4</v>
      </c>
      <c r="B473" s="2">
        <v>2012</v>
      </c>
      <c r="C473" s="2">
        <v>0.86283999999999994</v>
      </c>
      <c r="D473" s="2">
        <v>83</v>
      </c>
      <c r="E473" s="2">
        <v>0.86283999999999994</v>
      </c>
      <c r="F473" s="2"/>
      <c r="G473" s="2"/>
      <c r="H473" s="2"/>
      <c r="I473" s="2">
        <v>0</v>
      </c>
      <c r="J473" s="2">
        <v>71.66</v>
      </c>
      <c r="K473" s="2">
        <v>0</v>
      </c>
      <c r="L473" s="2">
        <f t="shared" si="0"/>
        <v>71.66</v>
      </c>
      <c r="M473" s="2">
        <f t="shared" si="1"/>
        <v>1</v>
      </c>
      <c r="N473" s="2" t="s">
        <v>5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" x14ac:dyDescent="0.2">
      <c r="A474" s="2">
        <v>6.4</v>
      </c>
      <c r="B474" s="2">
        <v>2013</v>
      </c>
      <c r="C474" s="2">
        <v>0.84932000000000007</v>
      </c>
      <c r="D474" s="2">
        <v>84</v>
      </c>
      <c r="E474" s="2">
        <v>0.84932000000000007</v>
      </c>
      <c r="F474" s="2"/>
      <c r="G474" s="2"/>
      <c r="H474" s="2"/>
      <c r="I474" s="2">
        <v>0</v>
      </c>
      <c r="J474" s="2">
        <v>71.66</v>
      </c>
      <c r="K474" s="2">
        <v>0</v>
      </c>
      <c r="L474" s="2">
        <f t="shared" si="0"/>
        <v>71.66</v>
      </c>
      <c r="M474" s="2">
        <f t="shared" si="1"/>
        <v>1</v>
      </c>
      <c r="N474" s="2" t="s">
        <v>5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" x14ac:dyDescent="0.2">
      <c r="A475" s="2">
        <v>6.4</v>
      </c>
      <c r="B475" s="2">
        <v>2014</v>
      </c>
      <c r="C475" s="2">
        <v>0.81601000000000001</v>
      </c>
      <c r="D475" s="2">
        <v>85</v>
      </c>
      <c r="E475" s="2">
        <v>0.81601000000000001</v>
      </c>
      <c r="F475" s="2"/>
      <c r="G475" s="2"/>
      <c r="H475" s="2"/>
      <c r="I475" s="2">
        <v>0</v>
      </c>
      <c r="J475" s="2">
        <v>71.66</v>
      </c>
      <c r="K475" s="2">
        <v>0</v>
      </c>
      <c r="L475" s="2">
        <f t="shared" si="0"/>
        <v>71.66</v>
      </c>
      <c r="M475" s="2">
        <f t="shared" si="1"/>
        <v>1</v>
      </c>
      <c r="N475" s="2" t="s">
        <v>5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" x14ac:dyDescent="0.2">
      <c r="A476" s="2">
        <v>6.4</v>
      </c>
      <c r="B476" s="2">
        <v>2015</v>
      </c>
      <c r="C476" s="2">
        <v>0.84667999999999988</v>
      </c>
      <c r="D476" s="2">
        <v>86</v>
      </c>
      <c r="E476" s="2">
        <v>0.84667999999999988</v>
      </c>
      <c r="F476" s="2"/>
      <c r="G476" s="2"/>
      <c r="H476" s="2"/>
      <c r="I476" s="2">
        <v>0</v>
      </c>
      <c r="J476" s="2">
        <v>71.66</v>
      </c>
      <c r="K476" s="2">
        <v>0</v>
      </c>
      <c r="L476" s="2">
        <f t="shared" si="0"/>
        <v>71.66</v>
      </c>
      <c r="M476" s="2">
        <f t="shared" si="1"/>
        <v>1</v>
      </c>
      <c r="N476" s="2" t="s">
        <v>5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" x14ac:dyDescent="0.2">
      <c r="A477" s="2">
        <v>6.4</v>
      </c>
      <c r="B477" s="2">
        <v>2016</v>
      </c>
      <c r="C477" s="2">
        <v>0.84614</v>
      </c>
      <c r="D477" s="2">
        <v>87</v>
      </c>
      <c r="E477" s="2">
        <v>0.84614</v>
      </c>
      <c r="F477" s="2"/>
      <c r="G477" s="2"/>
      <c r="H477" s="2"/>
      <c r="I477" s="2">
        <v>0</v>
      </c>
      <c r="J477" s="2">
        <v>71.66</v>
      </c>
      <c r="K477" s="2">
        <v>0</v>
      </c>
      <c r="L477" s="2">
        <f t="shared" si="0"/>
        <v>71.66</v>
      </c>
      <c r="M477" s="2">
        <f t="shared" si="1"/>
        <v>1</v>
      </c>
      <c r="N477" s="2" t="s">
        <v>5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" x14ac:dyDescent="0.2">
      <c r="A478" s="2">
        <v>6.4</v>
      </c>
      <c r="B478" s="2">
        <v>2017</v>
      </c>
      <c r="C478" s="2">
        <v>0.85387000000000002</v>
      </c>
      <c r="D478" s="2">
        <v>88</v>
      </c>
      <c r="E478" s="2">
        <v>0.85387000000000002</v>
      </c>
      <c r="F478" s="2"/>
      <c r="G478" s="2"/>
      <c r="H478" s="2"/>
      <c r="I478" s="2">
        <v>0</v>
      </c>
      <c r="J478" s="2">
        <v>71.66</v>
      </c>
      <c r="K478" s="2">
        <v>0</v>
      </c>
      <c r="L478" s="2">
        <f t="shared" si="0"/>
        <v>71.66</v>
      </c>
      <c r="M478" s="2">
        <f t="shared" si="1"/>
        <v>1</v>
      </c>
      <c r="N478" s="2" t="s">
        <v>5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" x14ac:dyDescent="0.2">
      <c r="A479" s="2">
        <v>6.4</v>
      </c>
      <c r="B479" s="2">
        <v>2018</v>
      </c>
      <c r="C479" s="2">
        <v>0.84379999999999999</v>
      </c>
      <c r="D479" s="2">
        <v>89</v>
      </c>
      <c r="E479" s="2">
        <v>0.84379999999999999</v>
      </c>
      <c r="F479" s="2"/>
      <c r="G479" s="2"/>
      <c r="H479" s="2"/>
      <c r="I479" s="2">
        <v>0</v>
      </c>
      <c r="J479" s="2">
        <v>71.66</v>
      </c>
      <c r="K479" s="2">
        <v>0</v>
      </c>
      <c r="L479" s="2">
        <f t="shared" si="0"/>
        <v>71.66</v>
      </c>
      <c r="M479" s="2">
        <f t="shared" si="1"/>
        <v>1</v>
      </c>
      <c r="N479" s="2" t="s">
        <v>5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" x14ac:dyDescent="0.2">
      <c r="A480" s="2">
        <v>7</v>
      </c>
      <c r="B480" s="2">
        <v>1999</v>
      </c>
      <c r="C480" s="2">
        <v>0.70772000000000002</v>
      </c>
      <c r="D480" s="2">
        <v>158</v>
      </c>
      <c r="E480" s="2"/>
      <c r="F480" s="2">
        <v>0.70772000000000002</v>
      </c>
      <c r="G480" s="2"/>
      <c r="H480" s="2"/>
      <c r="I480" s="2">
        <v>25.67</v>
      </c>
      <c r="J480" s="2">
        <v>8.8800000000000008</v>
      </c>
      <c r="K480" s="2">
        <v>0</v>
      </c>
      <c r="L480" s="2">
        <f t="shared" si="0"/>
        <v>34.550000000000004</v>
      </c>
      <c r="M480" s="2">
        <f t="shared" si="1"/>
        <v>0.25701881331403764</v>
      </c>
      <c r="N480" s="2" t="s">
        <v>2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" x14ac:dyDescent="0.2">
      <c r="A481" s="2">
        <v>7</v>
      </c>
      <c r="B481" s="2">
        <v>2000</v>
      </c>
      <c r="C481" s="2">
        <v>0.71918000000000004</v>
      </c>
      <c r="D481" s="2">
        <v>159</v>
      </c>
      <c r="E481" s="2"/>
      <c r="F481" s="2">
        <v>0.71918000000000004</v>
      </c>
      <c r="G481" s="2"/>
      <c r="H481" s="2"/>
      <c r="I481" s="2">
        <v>25.67</v>
      </c>
      <c r="J481" s="2">
        <v>8.8800000000000008</v>
      </c>
      <c r="K481" s="2">
        <v>0</v>
      </c>
      <c r="L481" s="2">
        <f t="shared" si="0"/>
        <v>34.550000000000004</v>
      </c>
      <c r="M481" s="2">
        <f t="shared" si="1"/>
        <v>0.25701881331403764</v>
      </c>
      <c r="N481" s="2" t="s">
        <v>2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" x14ac:dyDescent="0.2">
      <c r="A482" s="2">
        <v>7</v>
      </c>
      <c r="B482" s="2">
        <v>2001</v>
      </c>
      <c r="C482" s="2">
        <v>0.66481000000000001</v>
      </c>
      <c r="D482" s="2">
        <v>160</v>
      </c>
      <c r="E482" s="2"/>
      <c r="F482" s="2">
        <v>0.66481000000000001</v>
      </c>
      <c r="G482" s="2"/>
      <c r="H482" s="2"/>
      <c r="I482" s="2">
        <v>25.67</v>
      </c>
      <c r="J482" s="2">
        <v>8.8800000000000008</v>
      </c>
      <c r="K482" s="2">
        <v>0</v>
      </c>
      <c r="L482" s="2">
        <f t="shared" si="0"/>
        <v>34.550000000000004</v>
      </c>
      <c r="M482" s="2">
        <f t="shared" si="1"/>
        <v>0.25701881331403764</v>
      </c>
      <c r="N482" s="2" t="s">
        <v>2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" x14ac:dyDescent="0.2">
      <c r="A483" s="2">
        <v>7</v>
      </c>
      <c r="B483" s="2">
        <v>2002</v>
      </c>
      <c r="C483" s="2">
        <v>0.69005000000000005</v>
      </c>
      <c r="D483" s="2">
        <v>161</v>
      </c>
      <c r="E483" s="2"/>
      <c r="F483" s="2">
        <v>0.69005000000000005</v>
      </c>
      <c r="G483" s="2"/>
      <c r="H483" s="2"/>
      <c r="I483" s="2">
        <v>25.67</v>
      </c>
      <c r="J483" s="2">
        <v>8.8800000000000008</v>
      </c>
      <c r="K483" s="2">
        <v>0</v>
      </c>
      <c r="L483" s="2">
        <f t="shared" si="0"/>
        <v>34.550000000000004</v>
      </c>
      <c r="M483" s="2">
        <f t="shared" si="1"/>
        <v>0.25701881331403764</v>
      </c>
      <c r="N483" s="2" t="s">
        <v>2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" x14ac:dyDescent="0.2">
      <c r="A484" s="2">
        <v>7</v>
      </c>
      <c r="B484" s="2">
        <v>2003</v>
      </c>
      <c r="C484" s="2">
        <v>0.68688000000000005</v>
      </c>
      <c r="D484" s="2">
        <v>162</v>
      </c>
      <c r="E484" s="2"/>
      <c r="F484" s="2">
        <v>0.68688000000000005</v>
      </c>
      <c r="G484" s="2"/>
      <c r="H484" s="2"/>
      <c r="I484" s="2">
        <v>25.67</v>
      </c>
      <c r="J484" s="2">
        <v>8.8800000000000008</v>
      </c>
      <c r="K484" s="2">
        <v>0</v>
      </c>
      <c r="L484" s="2">
        <f t="shared" si="0"/>
        <v>34.550000000000004</v>
      </c>
      <c r="M484" s="2">
        <f t="shared" si="1"/>
        <v>0.25701881331403764</v>
      </c>
      <c r="N484" s="2" t="s">
        <v>2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" x14ac:dyDescent="0.2">
      <c r="A485" s="2">
        <v>7</v>
      </c>
      <c r="B485" s="2">
        <v>2004</v>
      </c>
      <c r="C485" s="2">
        <v>0.35526999999999997</v>
      </c>
      <c r="D485" s="2">
        <v>163</v>
      </c>
      <c r="E485" s="2"/>
      <c r="F485" s="2">
        <v>0.35526999999999997</v>
      </c>
      <c r="G485" s="2"/>
      <c r="H485" s="2"/>
      <c r="I485" s="2">
        <v>25.67</v>
      </c>
      <c r="J485" s="2">
        <v>8.8800000000000008</v>
      </c>
      <c r="K485" s="2">
        <v>0</v>
      </c>
      <c r="L485" s="2">
        <f t="shared" si="0"/>
        <v>34.550000000000004</v>
      </c>
      <c r="M485" s="2">
        <f t="shared" si="1"/>
        <v>0.25701881331403764</v>
      </c>
      <c r="N485" s="2" t="s">
        <v>2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" x14ac:dyDescent="0.2">
      <c r="A486" s="2">
        <v>7</v>
      </c>
      <c r="B486" s="2">
        <v>2005</v>
      </c>
      <c r="C486" s="2">
        <v>0.43783999999999995</v>
      </c>
      <c r="D486" s="2">
        <v>164</v>
      </c>
      <c r="E486" s="2"/>
      <c r="F486" s="2">
        <v>0.43783999999999995</v>
      </c>
      <c r="G486" s="2"/>
      <c r="H486" s="2"/>
      <c r="I486" s="2">
        <v>25.67</v>
      </c>
      <c r="J486" s="2">
        <v>8.8800000000000008</v>
      </c>
      <c r="K486" s="2">
        <v>0</v>
      </c>
      <c r="L486" s="2">
        <f t="shared" si="0"/>
        <v>34.550000000000004</v>
      </c>
      <c r="M486" s="2">
        <f t="shared" si="1"/>
        <v>0.25701881331403764</v>
      </c>
      <c r="N486" s="2" t="s">
        <v>2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" x14ac:dyDescent="0.2">
      <c r="A487" s="2">
        <v>7</v>
      </c>
      <c r="B487" s="2">
        <v>2006</v>
      </c>
      <c r="C487" s="2">
        <v>0.66627999999999998</v>
      </c>
      <c r="D487" s="2">
        <v>165</v>
      </c>
      <c r="E487" s="2"/>
      <c r="F487" s="2">
        <v>0.66627999999999998</v>
      </c>
      <c r="G487" s="2"/>
      <c r="H487" s="2"/>
      <c r="I487" s="2">
        <v>25.67</v>
      </c>
      <c r="J487" s="2">
        <v>8.8800000000000008</v>
      </c>
      <c r="K487" s="2">
        <v>0</v>
      </c>
      <c r="L487" s="2">
        <f t="shared" si="0"/>
        <v>34.550000000000004</v>
      </c>
      <c r="M487" s="2">
        <f t="shared" si="1"/>
        <v>0.25701881331403764</v>
      </c>
      <c r="N487" s="2" t="s">
        <v>2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" x14ac:dyDescent="0.2">
      <c r="A488" s="2">
        <v>7</v>
      </c>
      <c r="B488" s="2">
        <v>2007</v>
      </c>
      <c r="C488" s="2">
        <v>0.63492999999999999</v>
      </c>
      <c r="D488" s="2">
        <v>166</v>
      </c>
      <c r="E488" s="2"/>
      <c r="F488" s="2">
        <v>0.63492999999999999</v>
      </c>
      <c r="G488" s="2"/>
      <c r="H488" s="2"/>
      <c r="I488" s="2">
        <v>25.67</v>
      </c>
      <c r="J488" s="2">
        <v>8.8800000000000008</v>
      </c>
      <c r="K488" s="2">
        <v>0</v>
      </c>
      <c r="L488" s="2">
        <f t="shared" si="0"/>
        <v>34.550000000000004</v>
      </c>
      <c r="M488" s="2">
        <f t="shared" si="1"/>
        <v>0.25701881331403764</v>
      </c>
      <c r="N488" s="2" t="s">
        <v>2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" x14ac:dyDescent="0.2">
      <c r="A489" s="2">
        <v>7</v>
      </c>
      <c r="B489" s="2">
        <v>2008</v>
      </c>
      <c r="C489" s="2">
        <v>0.62792999999999999</v>
      </c>
      <c r="D489" s="2">
        <v>167</v>
      </c>
      <c r="E489" s="2"/>
      <c r="F489" s="2">
        <v>0.62792999999999999</v>
      </c>
      <c r="G489" s="2"/>
      <c r="H489" s="2"/>
      <c r="I489" s="2">
        <v>25.67</v>
      </c>
      <c r="J489" s="2">
        <v>8.8800000000000008</v>
      </c>
      <c r="K489" s="2">
        <v>0</v>
      </c>
      <c r="L489" s="2">
        <f t="shared" si="0"/>
        <v>34.550000000000004</v>
      </c>
      <c r="M489" s="2">
        <f t="shared" si="1"/>
        <v>0.25701881331403764</v>
      </c>
      <c r="N489" s="2" t="s">
        <v>2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" x14ac:dyDescent="0.2">
      <c r="A490" s="2">
        <v>7</v>
      </c>
      <c r="B490" s="2">
        <v>2009</v>
      </c>
      <c r="C490" s="2">
        <v>0.68373000000000006</v>
      </c>
      <c r="D490" s="2">
        <v>168</v>
      </c>
      <c r="E490" s="2"/>
      <c r="F490" s="2">
        <v>0.68373000000000006</v>
      </c>
      <c r="G490" s="2"/>
      <c r="H490" s="2"/>
      <c r="I490" s="2">
        <v>25.67</v>
      </c>
      <c r="J490" s="2">
        <v>8.8800000000000008</v>
      </c>
      <c r="K490" s="2">
        <v>0</v>
      </c>
      <c r="L490" s="2">
        <f t="shared" si="0"/>
        <v>34.550000000000004</v>
      </c>
      <c r="M490" s="2">
        <f t="shared" si="1"/>
        <v>0.25701881331403764</v>
      </c>
      <c r="N490" s="2" t="s">
        <v>2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" x14ac:dyDescent="0.2">
      <c r="A491" s="2">
        <v>7</v>
      </c>
      <c r="B491" s="2">
        <v>2010</v>
      </c>
      <c r="C491" s="2">
        <v>0.70821999999999996</v>
      </c>
      <c r="D491" s="2">
        <v>169</v>
      </c>
      <c r="E491" s="2"/>
      <c r="F491" s="2">
        <v>0.70821999999999996</v>
      </c>
      <c r="G491" s="2"/>
      <c r="H491" s="2"/>
      <c r="I491" s="2">
        <v>25.67</v>
      </c>
      <c r="J491" s="2">
        <v>8.8800000000000008</v>
      </c>
      <c r="K491" s="2">
        <v>0</v>
      </c>
      <c r="L491" s="2">
        <f t="shared" si="0"/>
        <v>34.550000000000004</v>
      </c>
      <c r="M491" s="2">
        <f t="shared" si="1"/>
        <v>0.25701881331403764</v>
      </c>
      <c r="N491" s="2" t="s">
        <v>2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" x14ac:dyDescent="0.2">
      <c r="A492" s="2">
        <v>7</v>
      </c>
      <c r="B492" s="2">
        <v>2011</v>
      </c>
      <c r="C492" s="2">
        <v>0.69686999999999999</v>
      </c>
      <c r="D492" s="2">
        <v>170</v>
      </c>
      <c r="E492" s="2"/>
      <c r="F492" s="2">
        <v>0.69686999999999999</v>
      </c>
      <c r="G492" s="2"/>
      <c r="H492" s="2"/>
      <c r="I492" s="2">
        <v>25.67</v>
      </c>
      <c r="J492" s="2">
        <v>8.8800000000000008</v>
      </c>
      <c r="K492" s="2">
        <v>0</v>
      </c>
      <c r="L492" s="2">
        <f t="shared" si="0"/>
        <v>34.550000000000004</v>
      </c>
      <c r="M492" s="2">
        <f t="shared" si="1"/>
        <v>0.25701881331403764</v>
      </c>
      <c r="N492" s="2" t="s">
        <v>2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" x14ac:dyDescent="0.2">
      <c r="A493" s="2">
        <v>7</v>
      </c>
      <c r="B493" s="2">
        <v>2012</v>
      </c>
      <c r="C493" s="2">
        <v>0.74282000000000004</v>
      </c>
      <c r="D493" s="2">
        <v>171</v>
      </c>
      <c r="E493" s="2"/>
      <c r="F493" s="2">
        <v>0.74282000000000004</v>
      </c>
      <c r="G493" s="2"/>
      <c r="H493" s="2"/>
      <c r="I493" s="2">
        <v>25.67</v>
      </c>
      <c r="J493" s="2">
        <v>8.8800000000000008</v>
      </c>
      <c r="K493" s="2">
        <v>0</v>
      </c>
      <c r="L493" s="2">
        <f t="shared" si="0"/>
        <v>34.550000000000004</v>
      </c>
      <c r="M493" s="2">
        <f t="shared" si="1"/>
        <v>0.25701881331403764</v>
      </c>
      <c r="N493" s="2" t="s">
        <v>2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" x14ac:dyDescent="0.2">
      <c r="A494" s="2">
        <v>7</v>
      </c>
      <c r="B494" s="2">
        <v>2013</v>
      </c>
      <c r="C494" s="2">
        <v>0.67520000000000002</v>
      </c>
      <c r="D494" s="2">
        <v>172</v>
      </c>
      <c r="E494" s="2"/>
      <c r="F494" s="2">
        <v>0.67520000000000002</v>
      </c>
      <c r="G494" s="2"/>
      <c r="H494" s="2"/>
      <c r="I494" s="2">
        <v>25.67</v>
      </c>
      <c r="J494" s="2">
        <v>8.8800000000000008</v>
      </c>
      <c r="K494" s="2">
        <v>0</v>
      </c>
      <c r="L494" s="2">
        <f t="shared" si="0"/>
        <v>34.550000000000004</v>
      </c>
      <c r="M494" s="2">
        <f t="shared" si="1"/>
        <v>0.25701881331403764</v>
      </c>
      <c r="N494" s="2" t="s">
        <v>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" x14ac:dyDescent="0.2">
      <c r="A495" s="2">
        <v>7</v>
      </c>
      <c r="B495" s="2">
        <v>2014</v>
      </c>
      <c r="C495" s="2">
        <v>0.67176000000000002</v>
      </c>
      <c r="D495" s="2">
        <v>173</v>
      </c>
      <c r="E495" s="2"/>
      <c r="F495" s="2">
        <v>0.67176000000000002</v>
      </c>
      <c r="G495" s="2"/>
      <c r="H495" s="2"/>
      <c r="I495" s="2">
        <v>25.67</v>
      </c>
      <c r="J495" s="2">
        <v>8.8800000000000008</v>
      </c>
      <c r="K495" s="2">
        <v>0</v>
      </c>
      <c r="L495" s="2">
        <f t="shared" si="0"/>
        <v>34.550000000000004</v>
      </c>
      <c r="M495" s="2">
        <f t="shared" si="1"/>
        <v>0.25701881331403764</v>
      </c>
      <c r="N495" s="2" t="s">
        <v>2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" x14ac:dyDescent="0.2">
      <c r="A496" s="2">
        <v>7</v>
      </c>
      <c r="B496" s="2">
        <v>2015</v>
      </c>
      <c r="C496" s="2">
        <v>0.69208000000000003</v>
      </c>
      <c r="D496" s="2">
        <v>174</v>
      </c>
      <c r="E496" s="2"/>
      <c r="F496" s="2">
        <v>0.69208000000000003</v>
      </c>
      <c r="G496" s="2"/>
      <c r="H496" s="2"/>
      <c r="I496" s="2">
        <v>25.67</v>
      </c>
      <c r="J496" s="2">
        <v>8.8800000000000008</v>
      </c>
      <c r="K496" s="2">
        <v>0</v>
      </c>
      <c r="L496" s="2">
        <f t="shared" si="0"/>
        <v>34.550000000000004</v>
      </c>
      <c r="M496" s="2">
        <f t="shared" si="1"/>
        <v>0.25701881331403764</v>
      </c>
      <c r="N496" s="2" t="s">
        <v>2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" x14ac:dyDescent="0.2">
      <c r="A497" s="2">
        <v>7</v>
      </c>
      <c r="B497" s="2">
        <v>2016</v>
      </c>
      <c r="C497" s="2">
        <v>0.71182999999999996</v>
      </c>
      <c r="D497" s="2">
        <v>175</v>
      </c>
      <c r="E497" s="2"/>
      <c r="F497" s="2">
        <v>0.71182999999999996</v>
      </c>
      <c r="G497" s="2"/>
      <c r="H497" s="2"/>
      <c r="I497" s="2">
        <v>25.67</v>
      </c>
      <c r="J497" s="2">
        <v>8.8800000000000008</v>
      </c>
      <c r="K497" s="2">
        <v>0</v>
      </c>
      <c r="L497" s="2">
        <f t="shared" si="0"/>
        <v>34.550000000000004</v>
      </c>
      <c r="M497" s="2">
        <f t="shared" si="1"/>
        <v>0.25701881331403764</v>
      </c>
      <c r="N497" s="2" t="s">
        <v>2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" x14ac:dyDescent="0.2">
      <c r="A498" s="2">
        <v>7</v>
      </c>
      <c r="B498" s="2">
        <v>2017</v>
      </c>
      <c r="C498" s="2">
        <v>0.75555000000000005</v>
      </c>
      <c r="D498" s="2">
        <v>176</v>
      </c>
      <c r="E498" s="2"/>
      <c r="F498" s="2">
        <v>0.75555000000000005</v>
      </c>
      <c r="G498" s="2"/>
      <c r="H498" s="2"/>
      <c r="I498" s="2">
        <v>25.67</v>
      </c>
      <c r="J498" s="2">
        <v>8.8800000000000008</v>
      </c>
      <c r="K498" s="2">
        <v>0</v>
      </c>
      <c r="L498" s="2">
        <f t="shared" si="0"/>
        <v>34.550000000000004</v>
      </c>
      <c r="M498" s="2">
        <f t="shared" si="1"/>
        <v>0.25701881331403764</v>
      </c>
      <c r="N498" s="2" t="s">
        <v>2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" x14ac:dyDescent="0.2">
      <c r="A499" s="2">
        <v>7</v>
      </c>
      <c r="B499" s="2">
        <v>2018</v>
      </c>
      <c r="C499" s="2">
        <v>0.62773000000000001</v>
      </c>
      <c r="D499" s="2">
        <v>177</v>
      </c>
      <c r="E499" s="2"/>
      <c r="F499" s="2">
        <v>0.62773000000000001</v>
      </c>
      <c r="G499" s="2"/>
      <c r="H499" s="2"/>
      <c r="I499" s="2">
        <v>25.67</v>
      </c>
      <c r="J499" s="2">
        <v>8.8800000000000008</v>
      </c>
      <c r="K499" s="2">
        <v>0</v>
      </c>
      <c r="L499" s="2">
        <f t="shared" si="0"/>
        <v>34.550000000000004</v>
      </c>
      <c r="M499" s="2">
        <f t="shared" si="1"/>
        <v>0.25701881331403764</v>
      </c>
      <c r="N499" s="2" t="s">
        <v>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" x14ac:dyDescent="0.2">
      <c r="A500" s="2">
        <v>7.1</v>
      </c>
      <c r="B500" s="2">
        <v>1999</v>
      </c>
      <c r="C500" s="2">
        <v>0.85250000000000004</v>
      </c>
      <c r="D500" s="2">
        <v>66</v>
      </c>
      <c r="E500" s="2">
        <v>0.85250000000000004</v>
      </c>
      <c r="F500" s="2"/>
      <c r="G500" s="2"/>
      <c r="H500" s="2"/>
      <c r="I500" s="2">
        <v>0</v>
      </c>
      <c r="J500" s="2">
        <v>73.3</v>
      </c>
      <c r="K500" s="2">
        <v>0</v>
      </c>
      <c r="L500" s="2">
        <f t="shared" si="0"/>
        <v>73.3</v>
      </c>
      <c r="M500" s="2">
        <f t="shared" si="1"/>
        <v>1</v>
      </c>
      <c r="N500" s="2" t="s">
        <v>5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" x14ac:dyDescent="0.2">
      <c r="A501" s="2">
        <v>7.1</v>
      </c>
      <c r="B501" s="2">
        <v>2000</v>
      </c>
      <c r="C501" s="2">
        <v>0.84768999999999994</v>
      </c>
      <c r="D501" s="2">
        <v>67</v>
      </c>
      <c r="E501" s="2">
        <v>0.84768999999999994</v>
      </c>
      <c r="F501" s="2"/>
      <c r="G501" s="2"/>
      <c r="H501" s="2"/>
      <c r="I501" s="2">
        <v>0</v>
      </c>
      <c r="J501" s="2">
        <v>73.3</v>
      </c>
      <c r="K501" s="2">
        <v>0</v>
      </c>
      <c r="L501" s="2">
        <f t="shared" si="0"/>
        <v>73.3</v>
      </c>
      <c r="M501" s="2">
        <f t="shared" si="1"/>
        <v>1</v>
      </c>
      <c r="N501" s="2" t="s">
        <v>5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" x14ac:dyDescent="0.2">
      <c r="A502" s="2">
        <v>7.1</v>
      </c>
      <c r="B502" s="2">
        <v>2001</v>
      </c>
      <c r="C502" s="2">
        <v>0.88406000000000007</v>
      </c>
      <c r="D502" s="2">
        <v>68</v>
      </c>
      <c r="E502" s="2">
        <v>0.88406000000000007</v>
      </c>
      <c r="F502" s="2"/>
      <c r="G502" s="2"/>
      <c r="H502" s="2"/>
      <c r="I502" s="2">
        <v>0</v>
      </c>
      <c r="J502" s="2">
        <v>73.3</v>
      </c>
      <c r="K502" s="2">
        <v>0</v>
      </c>
      <c r="L502" s="2">
        <f t="shared" si="0"/>
        <v>73.3</v>
      </c>
      <c r="M502" s="2">
        <f t="shared" si="1"/>
        <v>1</v>
      </c>
      <c r="N502" s="2" t="s">
        <v>5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" x14ac:dyDescent="0.2">
      <c r="A503" s="2">
        <v>7.1</v>
      </c>
      <c r="B503" s="2">
        <v>2002</v>
      </c>
      <c r="C503" s="2">
        <v>0.88466</v>
      </c>
      <c r="D503" s="2">
        <v>69</v>
      </c>
      <c r="E503" s="2">
        <v>0.88466</v>
      </c>
      <c r="F503" s="2"/>
      <c r="G503" s="2"/>
      <c r="H503" s="2"/>
      <c r="I503" s="2">
        <v>0</v>
      </c>
      <c r="J503" s="2">
        <v>73.3</v>
      </c>
      <c r="K503" s="2">
        <v>0</v>
      </c>
      <c r="L503" s="2">
        <f t="shared" si="0"/>
        <v>73.3</v>
      </c>
      <c r="M503" s="2">
        <f t="shared" si="1"/>
        <v>1</v>
      </c>
      <c r="N503" s="2" t="s">
        <v>5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" x14ac:dyDescent="0.2">
      <c r="A504" s="2">
        <v>7.1</v>
      </c>
      <c r="B504" s="2">
        <v>2003</v>
      </c>
      <c r="C504" s="2">
        <v>0.90144000000000002</v>
      </c>
      <c r="D504" s="2">
        <v>70</v>
      </c>
      <c r="E504" s="2">
        <v>0.90144000000000002</v>
      </c>
      <c r="F504" s="2"/>
      <c r="G504" s="2"/>
      <c r="H504" s="2"/>
      <c r="I504" s="2">
        <v>0</v>
      </c>
      <c r="J504" s="2">
        <v>73.3</v>
      </c>
      <c r="K504" s="2">
        <v>0</v>
      </c>
      <c r="L504" s="2">
        <f t="shared" si="0"/>
        <v>73.3</v>
      </c>
      <c r="M504" s="2">
        <f t="shared" si="1"/>
        <v>1</v>
      </c>
      <c r="N504" s="2" t="s">
        <v>5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" x14ac:dyDescent="0.2">
      <c r="A505" s="2">
        <v>7.1</v>
      </c>
      <c r="B505" s="2">
        <v>2004</v>
      </c>
      <c r="C505" s="2">
        <v>0.87747000000000008</v>
      </c>
      <c r="D505" s="2">
        <v>71</v>
      </c>
      <c r="E505" s="2">
        <v>0.87747000000000008</v>
      </c>
      <c r="F505" s="2"/>
      <c r="G505" s="2"/>
      <c r="H505" s="2"/>
      <c r="I505" s="2">
        <v>0</v>
      </c>
      <c r="J505" s="2">
        <v>73.3</v>
      </c>
      <c r="K505" s="2">
        <v>0</v>
      </c>
      <c r="L505" s="2">
        <f t="shared" si="0"/>
        <v>73.3</v>
      </c>
      <c r="M505" s="2">
        <f t="shared" si="1"/>
        <v>1</v>
      </c>
      <c r="N505" s="2" t="s">
        <v>5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" x14ac:dyDescent="0.2">
      <c r="A506" s="2">
        <v>7.1</v>
      </c>
      <c r="B506" s="2">
        <v>2005</v>
      </c>
      <c r="C506" s="2">
        <v>0.85062999999999989</v>
      </c>
      <c r="D506" s="2">
        <v>72</v>
      </c>
      <c r="E506" s="2">
        <v>0.85062999999999989</v>
      </c>
      <c r="F506" s="2"/>
      <c r="G506" s="2"/>
      <c r="H506" s="2"/>
      <c r="I506" s="2">
        <v>0</v>
      </c>
      <c r="J506" s="2">
        <v>73.3</v>
      </c>
      <c r="K506" s="2">
        <v>0</v>
      </c>
      <c r="L506" s="2">
        <f t="shared" si="0"/>
        <v>73.3</v>
      </c>
      <c r="M506" s="2">
        <f t="shared" si="1"/>
        <v>1</v>
      </c>
      <c r="N506" s="2" t="s">
        <v>5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" x14ac:dyDescent="0.2">
      <c r="A507" s="2">
        <v>7.1</v>
      </c>
      <c r="B507" s="2">
        <v>2006</v>
      </c>
      <c r="C507" s="2">
        <v>0.83072999999999997</v>
      </c>
      <c r="D507" s="2">
        <v>73</v>
      </c>
      <c r="E507" s="2">
        <v>0.83072999999999997</v>
      </c>
      <c r="F507" s="2"/>
      <c r="G507" s="2"/>
      <c r="H507" s="2"/>
      <c r="I507" s="2">
        <v>0</v>
      </c>
      <c r="J507" s="2">
        <v>73.3</v>
      </c>
      <c r="K507" s="2">
        <v>0</v>
      </c>
      <c r="L507" s="2">
        <f t="shared" si="0"/>
        <v>73.3</v>
      </c>
      <c r="M507" s="2">
        <f t="shared" si="1"/>
        <v>1</v>
      </c>
      <c r="N507" s="2" t="s">
        <v>5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" x14ac:dyDescent="0.2">
      <c r="A508" s="2">
        <v>7.1</v>
      </c>
      <c r="B508" s="2">
        <v>2007</v>
      </c>
      <c r="C508" s="2">
        <v>0.83267999999999998</v>
      </c>
      <c r="D508" s="2">
        <v>74</v>
      </c>
      <c r="E508" s="2">
        <v>0.83267999999999998</v>
      </c>
      <c r="F508" s="2"/>
      <c r="G508" s="2"/>
      <c r="H508" s="2"/>
      <c r="I508" s="2">
        <v>0</v>
      </c>
      <c r="J508" s="2">
        <v>73.3</v>
      </c>
      <c r="K508" s="2">
        <v>0</v>
      </c>
      <c r="L508" s="2">
        <f t="shared" si="0"/>
        <v>73.3</v>
      </c>
      <c r="M508" s="2">
        <f t="shared" si="1"/>
        <v>1</v>
      </c>
      <c r="N508" s="2" t="s">
        <v>5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" x14ac:dyDescent="0.2">
      <c r="A509" s="2">
        <v>7.1</v>
      </c>
      <c r="B509" s="2">
        <v>2008</v>
      </c>
      <c r="C509" s="2">
        <v>0.84933999999999998</v>
      </c>
      <c r="D509" s="2">
        <v>75</v>
      </c>
      <c r="E509" s="2">
        <v>0.84933999999999998</v>
      </c>
      <c r="F509" s="2"/>
      <c r="G509" s="2"/>
      <c r="H509" s="2"/>
      <c r="I509" s="2">
        <v>0</v>
      </c>
      <c r="J509" s="2">
        <v>73.3</v>
      </c>
      <c r="K509" s="2">
        <v>0</v>
      </c>
      <c r="L509" s="2">
        <f t="shared" si="0"/>
        <v>73.3</v>
      </c>
      <c r="M509" s="2">
        <f t="shared" si="1"/>
        <v>1</v>
      </c>
      <c r="N509" s="2" t="s">
        <v>5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" x14ac:dyDescent="0.2">
      <c r="A510" s="2">
        <v>7.1</v>
      </c>
      <c r="B510" s="2">
        <v>2009</v>
      </c>
      <c r="C510" s="2">
        <v>0.86091000000000006</v>
      </c>
      <c r="D510" s="2">
        <v>76</v>
      </c>
      <c r="E510" s="2">
        <v>0.86091000000000006</v>
      </c>
      <c r="F510" s="2"/>
      <c r="G510" s="2"/>
      <c r="H510" s="2"/>
      <c r="I510" s="2">
        <v>0</v>
      </c>
      <c r="J510" s="2">
        <v>73.3</v>
      </c>
      <c r="K510" s="2">
        <v>0</v>
      </c>
      <c r="L510" s="2">
        <f t="shared" si="0"/>
        <v>73.3</v>
      </c>
      <c r="M510" s="2">
        <f t="shared" si="1"/>
        <v>1</v>
      </c>
      <c r="N510" s="2" t="s">
        <v>5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" x14ac:dyDescent="0.2">
      <c r="A511" s="2">
        <v>7.1</v>
      </c>
      <c r="B511" s="2">
        <v>2010</v>
      </c>
      <c r="C511" s="2">
        <v>0.83367000000000002</v>
      </c>
      <c r="D511" s="2">
        <v>77</v>
      </c>
      <c r="E511" s="2">
        <v>0.83367000000000002</v>
      </c>
      <c r="F511" s="2"/>
      <c r="G511" s="2"/>
      <c r="H511" s="2"/>
      <c r="I511" s="2">
        <v>0</v>
      </c>
      <c r="J511" s="2">
        <v>73.3</v>
      </c>
      <c r="K511" s="2">
        <v>0</v>
      </c>
      <c r="L511" s="2">
        <f t="shared" si="0"/>
        <v>73.3</v>
      </c>
      <c r="M511" s="2">
        <f t="shared" si="1"/>
        <v>1</v>
      </c>
      <c r="N511" s="2" t="s">
        <v>5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" x14ac:dyDescent="0.2">
      <c r="A512" s="2">
        <v>7.1</v>
      </c>
      <c r="B512" s="2">
        <v>2011</v>
      </c>
      <c r="C512" s="2">
        <v>0.87829999999999997</v>
      </c>
      <c r="D512" s="2">
        <v>78</v>
      </c>
      <c r="E512" s="2">
        <v>0.87829999999999997</v>
      </c>
      <c r="F512" s="2"/>
      <c r="G512" s="2"/>
      <c r="H512" s="2"/>
      <c r="I512" s="2">
        <v>0</v>
      </c>
      <c r="J512" s="2">
        <v>73.3</v>
      </c>
      <c r="K512" s="2">
        <v>0</v>
      </c>
      <c r="L512" s="2">
        <f t="shared" si="0"/>
        <v>73.3</v>
      </c>
      <c r="M512" s="2">
        <f t="shared" si="1"/>
        <v>1</v>
      </c>
      <c r="N512" s="2" t="s">
        <v>5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" x14ac:dyDescent="0.2">
      <c r="A513" s="2">
        <v>7.1</v>
      </c>
      <c r="B513" s="2">
        <v>2012</v>
      </c>
      <c r="C513" s="2">
        <v>0.89533999999999991</v>
      </c>
      <c r="D513" s="2">
        <v>79</v>
      </c>
      <c r="E513" s="2">
        <v>0.89533999999999991</v>
      </c>
      <c r="F513" s="2"/>
      <c r="G513" s="2"/>
      <c r="H513" s="2"/>
      <c r="I513" s="2">
        <v>0</v>
      </c>
      <c r="J513" s="2">
        <v>73.3</v>
      </c>
      <c r="K513" s="2">
        <v>0</v>
      </c>
      <c r="L513" s="2">
        <f t="shared" si="0"/>
        <v>73.3</v>
      </c>
      <c r="M513" s="2">
        <f t="shared" si="1"/>
        <v>1</v>
      </c>
      <c r="N513" s="2" t="s">
        <v>5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" x14ac:dyDescent="0.2">
      <c r="A514" s="2">
        <v>7.1</v>
      </c>
      <c r="B514" s="2">
        <v>2013</v>
      </c>
      <c r="C514" s="2">
        <v>0.84927999999999992</v>
      </c>
      <c r="D514" s="2">
        <v>80</v>
      </c>
      <c r="E514" s="2">
        <v>0.84927999999999992</v>
      </c>
      <c r="F514" s="2"/>
      <c r="G514" s="2"/>
      <c r="H514" s="2"/>
      <c r="I514" s="2">
        <v>0</v>
      </c>
      <c r="J514" s="2">
        <v>73.3</v>
      </c>
      <c r="K514" s="2">
        <v>0</v>
      </c>
      <c r="L514" s="2">
        <f t="shared" si="0"/>
        <v>73.3</v>
      </c>
      <c r="M514" s="2">
        <f t="shared" si="1"/>
        <v>1</v>
      </c>
      <c r="N514" s="2" t="s">
        <v>5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" x14ac:dyDescent="0.2">
      <c r="A515" s="2">
        <v>7.1</v>
      </c>
      <c r="B515" s="2">
        <v>2014</v>
      </c>
      <c r="C515" s="2">
        <v>0.83230000000000004</v>
      </c>
      <c r="D515" s="2">
        <v>81</v>
      </c>
      <c r="E515" s="2">
        <v>0.83230000000000004</v>
      </c>
      <c r="F515" s="2"/>
      <c r="G515" s="2"/>
      <c r="H515" s="2"/>
      <c r="I515" s="2">
        <v>0</v>
      </c>
      <c r="J515" s="2">
        <v>73.3</v>
      </c>
      <c r="K515" s="2">
        <v>0</v>
      </c>
      <c r="L515" s="2">
        <f t="shared" si="0"/>
        <v>73.3</v>
      </c>
      <c r="M515" s="2">
        <f t="shared" si="1"/>
        <v>1</v>
      </c>
      <c r="N515" s="2" t="s">
        <v>5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" x14ac:dyDescent="0.2">
      <c r="A516" s="2">
        <v>7.1</v>
      </c>
      <c r="B516" s="2">
        <v>2015</v>
      </c>
      <c r="C516" s="2">
        <v>0.83883999999999992</v>
      </c>
      <c r="D516" s="2">
        <v>82</v>
      </c>
      <c r="E516" s="2">
        <v>0.83883999999999992</v>
      </c>
      <c r="F516" s="2"/>
      <c r="G516" s="2"/>
      <c r="H516" s="2"/>
      <c r="I516" s="2">
        <v>0</v>
      </c>
      <c r="J516" s="2">
        <v>73.3</v>
      </c>
      <c r="K516" s="2">
        <v>0</v>
      </c>
      <c r="L516" s="2">
        <f t="shared" si="0"/>
        <v>73.3</v>
      </c>
      <c r="M516" s="2">
        <f t="shared" si="1"/>
        <v>1</v>
      </c>
      <c r="N516" s="2" t="s">
        <v>5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" x14ac:dyDescent="0.2">
      <c r="A517" s="2">
        <v>7.1</v>
      </c>
      <c r="B517" s="2">
        <v>2016</v>
      </c>
      <c r="C517" s="2">
        <v>0.84014999999999995</v>
      </c>
      <c r="D517" s="2">
        <v>83</v>
      </c>
      <c r="E517" s="2">
        <v>0.84014999999999995</v>
      </c>
      <c r="F517" s="2"/>
      <c r="G517" s="2"/>
      <c r="H517" s="2"/>
      <c r="I517" s="2">
        <v>0</v>
      </c>
      <c r="J517" s="2">
        <v>73.3</v>
      </c>
      <c r="K517" s="2">
        <v>0</v>
      </c>
      <c r="L517" s="2">
        <f t="shared" si="0"/>
        <v>73.3</v>
      </c>
      <c r="M517" s="2">
        <f t="shared" si="1"/>
        <v>1</v>
      </c>
      <c r="N517" s="2" t="s">
        <v>5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" x14ac:dyDescent="0.2">
      <c r="A518" s="2">
        <v>7.1</v>
      </c>
      <c r="B518" s="2">
        <v>2017</v>
      </c>
      <c r="C518" s="2">
        <v>0.85771000000000008</v>
      </c>
      <c r="D518" s="2">
        <v>84</v>
      </c>
      <c r="E518" s="2">
        <v>0.85771000000000008</v>
      </c>
      <c r="F518" s="2"/>
      <c r="G518" s="2"/>
      <c r="H518" s="2"/>
      <c r="I518" s="2">
        <v>0</v>
      </c>
      <c r="J518" s="2">
        <v>73.3</v>
      </c>
      <c r="K518" s="2">
        <v>0</v>
      </c>
      <c r="L518" s="2">
        <f t="shared" si="0"/>
        <v>73.3</v>
      </c>
      <c r="M518" s="2">
        <f t="shared" si="1"/>
        <v>1</v>
      </c>
      <c r="N518" s="2" t="s">
        <v>5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" x14ac:dyDescent="0.2">
      <c r="A519" s="2">
        <v>7.1</v>
      </c>
      <c r="B519" s="2">
        <v>2018</v>
      </c>
      <c r="C519" s="2">
        <v>0.85648999999999997</v>
      </c>
      <c r="D519" s="2">
        <v>85</v>
      </c>
      <c r="E519" s="2">
        <v>0.85648999999999997</v>
      </c>
      <c r="F519" s="2"/>
      <c r="G519" s="2"/>
      <c r="H519" s="2"/>
      <c r="I519" s="2">
        <v>0</v>
      </c>
      <c r="J519" s="2">
        <v>73.3</v>
      </c>
      <c r="K519" s="2">
        <v>0</v>
      </c>
      <c r="L519" s="2">
        <f t="shared" si="0"/>
        <v>73.3</v>
      </c>
      <c r="M519" s="2">
        <f t="shared" si="1"/>
        <v>1</v>
      </c>
      <c r="N519" s="2" t="s">
        <v>5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" x14ac:dyDescent="0.2">
      <c r="A520" s="2">
        <v>7.2</v>
      </c>
      <c r="B520" s="2">
        <v>1999</v>
      </c>
      <c r="C520" s="2">
        <v>0.84791000000000005</v>
      </c>
      <c r="D520" s="2">
        <v>61</v>
      </c>
      <c r="E520" s="2">
        <v>0.84791000000000005</v>
      </c>
      <c r="F520" s="2"/>
      <c r="G520" s="2"/>
      <c r="H520" s="2"/>
      <c r="I520" s="2">
        <v>3.3</v>
      </c>
      <c r="J520" s="2">
        <v>48.63</v>
      </c>
      <c r="K520" s="2">
        <v>0</v>
      </c>
      <c r="L520" s="2">
        <f t="shared" si="0"/>
        <v>51.93</v>
      </c>
      <c r="M520" s="2">
        <f t="shared" si="1"/>
        <v>0.93645291738879266</v>
      </c>
      <c r="N520" s="2" t="s">
        <v>5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" x14ac:dyDescent="0.2">
      <c r="A521" s="2">
        <v>7.2</v>
      </c>
      <c r="B521" s="2">
        <v>2000</v>
      </c>
      <c r="C521" s="2">
        <v>0.78800999999999999</v>
      </c>
      <c r="D521" s="2">
        <v>62</v>
      </c>
      <c r="E521" s="2">
        <v>0.78800999999999999</v>
      </c>
      <c r="F521" s="2"/>
      <c r="G521" s="2"/>
      <c r="H521" s="2"/>
      <c r="I521" s="2">
        <v>3.3</v>
      </c>
      <c r="J521" s="2">
        <v>48.63</v>
      </c>
      <c r="K521" s="2">
        <v>0</v>
      </c>
      <c r="L521" s="2">
        <f t="shared" si="0"/>
        <v>51.93</v>
      </c>
      <c r="M521" s="2">
        <f t="shared" si="1"/>
        <v>0.93645291738879266</v>
      </c>
      <c r="N521" s="2" t="s">
        <v>5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" x14ac:dyDescent="0.2">
      <c r="A522" s="2">
        <v>7.2</v>
      </c>
      <c r="B522" s="2">
        <v>2001</v>
      </c>
      <c r="C522" s="2">
        <v>0.79764999999999997</v>
      </c>
      <c r="D522" s="2">
        <v>63</v>
      </c>
      <c r="E522" s="2">
        <v>0.79764999999999997</v>
      </c>
      <c r="F522" s="2"/>
      <c r="G522" s="2"/>
      <c r="H522" s="2"/>
      <c r="I522" s="2">
        <v>3.3</v>
      </c>
      <c r="J522" s="2">
        <v>48.63</v>
      </c>
      <c r="K522" s="2">
        <v>0</v>
      </c>
      <c r="L522" s="2">
        <f t="shared" si="0"/>
        <v>51.93</v>
      </c>
      <c r="M522" s="2">
        <f t="shared" si="1"/>
        <v>0.93645291738879266</v>
      </c>
      <c r="N522" s="2" t="s">
        <v>5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" x14ac:dyDescent="0.2">
      <c r="A523" s="2">
        <v>7.2</v>
      </c>
      <c r="B523" s="2">
        <v>2002</v>
      </c>
      <c r="C523" s="2">
        <v>0.86252000000000006</v>
      </c>
      <c r="D523" s="2">
        <v>64</v>
      </c>
      <c r="E523" s="2">
        <v>0.86252000000000006</v>
      </c>
      <c r="F523" s="2"/>
      <c r="G523" s="2"/>
      <c r="H523" s="2"/>
      <c r="I523" s="2">
        <v>3.3</v>
      </c>
      <c r="J523" s="2">
        <v>48.63</v>
      </c>
      <c r="K523" s="2">
        <v>0</v>
      </c>
      <c r="L523" s="2">
        <f t="shared" si="0"/>
        <v>51.93</v>
      </c>
      <c r="M523" s="2">
        <f t="shared" si="1"/>
        <v>0.93645291738879266</v>
      </c>
      <c r="N523" s="2" t="s">
        <v>5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" x14ac:dyDescent="0.2">
      <c r="A524" s="2">
        <v>7.2</v>
      </c>
      <c r="B524" s="2">
        <v>2003</v>
      </c>
      <c r="C524" s="2">
        <v>0.86780000000000002</v>
      </c>
      <c r="D524" s="2">
        <v>65</v>
      </c>
      <c r="E524" s="2">
        <v>0.86780000000000002</v>
      </c>
      <c r="F524" s="2"/>
      <c r="G524" s="2"/>
      <c r="H524" s="2"/>
      <c r="I524" s="2">
        <v>3.3</v>
      </c>
      <c r="J524" s="2">
        <v>48.63</v>
      </c>
      <c r="K524" s="2">
        <v>0</v>
      </c>
      <c r="L524" s="2">
        <f t="shared" si="0"/>
        <v>51.93</v>
      </c>
      <c r="M524" s="2">
        <f t="shared" si="1"/>
        <v>0.93645291738879266</v>
      </c>
      <c r="N524" s="2" t="s">
        <v>5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" x14ac:dyDescent="0.2">
      <c r="A525" s="2">
        <v>7.2</v>
      </c>
      <c r="B525" s="2">
        <v>2004</v>
      </c>
      <c r="C525" s="2">
        <v>0.78581999999999996</v>
      </c>
      <c r="D525" s="2">
        <v>66</v>
      </c>
      <c r="E525" s="2">
        <v>0.78581999999999996</v>
      </c>
      <c r="F525" s="2"/>
      <c r="G525" s="2"/>
      <c r="H525" s="2"/>
      <c r="I525" s="2">
        <v>3.3</v>
      </c>
      <c r="J525" s="2">
        <v>48.63</v>
      </c>
      <c r="K525" s="2">
        <v>0</v>
      </c>
      <c r="L525" s="2">
        <f t="shared" si="0"/>
        <v>51.93</v>
      </c>
      <c r="M525" s="2">
        <f t="shared" si="1"/>
        <v>0.93645291738879266</v>
      </c>
      <c r="N525" s="2" t="s">
        <v>5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" x14ac:dyDescent="0.2">
      <c r="A526" s="2">
        <v>7.2</v>
      </c>
      <c r="B526" s="2">
        <v>2005</v>
      </c>
      <c r="C526" s="2">
        <v>0.80096999999999996</v>
      </c>
      <c r="D526" s="2">
        <v>67</v>
      </c>
      <c r="E526" s="2">
        <v>0.80096999999999996</v>
      </c>
      <c r="F526" s="2"/>
      <c r="G526" s="2"/>
      <c r="H526" s="2"/>
      <c r="I526" s="2">
        <v>3.3</v>
      </c>
      <c r="J526" s="2">
        <v>48.63</v>
      </c>
      <c r="K526" s="2">
        <v>0</v>
      </c>
      <c r="L526" s="2">
        <f t="shared" si="0"/>
        <v>51.93</v>
      </c>
      <c r="M526" s="2">
        <f t="shared" si="1"/>
        <v>0.93645291738879266</v>
      </c>
      <c r="N526" s="2" t="s">
        <v>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" x14ac:dyDescent="0.2">
      <c r="A527" s="2">
        <v>7.2</v>
      </c>
      <c r="B527" s="2">
        <v>2006</v>
      </c>
      <c r="C527" s="2">
        <v>0.78464</v>
      </c>
      <c r="D527" s="2">
        <v>68</v>
      </c>
      <c r="E527" s="2">
        <v>0.78464</v>
      </c>
      <c r="F527" s="2"/>
      <c r="G527" s="2"/>
      <c r="H527" s="2"/>
      <c r="I527" s="2">
        <v>3.3</v>
      </c>
      <c r="J527" s="2">
        <v>48.63</v>
      </c>
      <c r="K527" s="2">
        <v>0</v>
      </c>
      <c r="L527" s="2">
        <f t="shared" si="0"/>
        <v>51.93</v>
      </c>
      <c r="M527" s="2">
        <f t="shared" si="1"/>
        <v>0.93645291738879266</v>
      </c>
      <c r="N527" s="2" t="s">
        <v>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" x14ac:dyDescent="0.2">
      <c r="A528" s="2">
        <v>7.2</v>
      </c>
      <c r="B528" s="2">
        <v>2007</v>
      </c>
      <c r="C528" s="2">
        <v>0.81226999999999994</v>
      </c>
      <c r="D528" s="2">
        <v>69</v>
      </c>
      <c r="E528" s="2">
        <v>0.81226999999999994</v>
      </c>
      <c r="F528" s="2"/>
      <c r="G528" s="2"/>
      <c r="H528" s="2"/>
      <c r="I528" s="2">
        <v>3.3</v>
      </c>
      <c r="J528" s="2">
        <v>48.63</v>
      </c>
      <c r="K528" s="2">
        <v>0</v>
      </c>
      <c r="L528" s="2">
        <f t="shared" si="0"/>
        <v>51.93</v>
      </c>
      <c r="M528" s="2">
        <f t="shared" si="1"/>
        <v>0.93645291738879266</v>
      </c>
      <c r="N528" s="2" t="s">
        <v>5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" x14ac:dyDescent="0.2">
      <c r="A529" s="2">
        <v>7.2</v>
      </c>
      <c r="B529" s="2">
        <v>2008</v>
      </c>
      <c r="C529" s="2">
        <v>0.80688000000000004</v>
      </c>
      <c r="D529" s="2">
        <v>70</v>
      </c>
      <c r="E529" s="2">
        <v>0.80688000000000004</v>
      </c>
      <c r="F529" s="2"/>
      <c r="G529" s="2"/>
      <c r="H529" s="2"/>
      <c r="I529" s="2">
        <v>3.3</v>
      </c>
      <c r="J529" s="2">
        <v>48.63</v>
      </c>
      <c r="K529" s="2">
        <v>0</v>
      </c>
      <c r="L529" s="2">
        <f t="shared" si="0"/>
        <v>51.93</v>
      </c>
      <c r="M529" s="2">
        <f t="shared" si="1"/>
        <v>0.93645291738879266</v>
      </c>
      <c r="N529" s="2" t="s">
        <v>5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" x14ac:dyDescent="0.2">
      <c r="A530" s="2">
        <v>7.2</v>
      </c>
      <c r="B530" s="2">
        <v>2009</v>
      </c>
      <c r="C530" s="2">
        <v>0.84426000000000001</v>
      </c>
      <c r="D530" s="2">
        <v>71</v>
      </c>
      <c r="E530" s="2">
        <v>0.84426000000000001</v>
      </c>
      <c r="F530" s="2"/>
      <c r="G530" s="2"/>
      <c r="H530" s="2"/>
      <c r="I530" s="2">
        <v>3.3</v>
      </c>
      <c r="J530" s="2">
        <v>48.63</v>
      </c>
      <c r="K530" s="2">
        <v>0</v>
      </c>
      <c r="L530" s="2">
        <f t="shared" si="0"/>
        <v>51.93</v>
      </c>
      <c r="M530" s="2">
        <f t="shared" si="1"/>
        <v>0.93645291738879266</v>
      </c>
      <c r="N530" s="2" t="s">
        <v>5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" x14ac:dyDescent="0.2">
      <c r="A531" s="2">
        <v>7.2</v>
      </c>
      <c r="B531" s="2">
        <v>2010</v>
      </c>
      <c r="C531" s="2">
        <v>0.80118</v>
      </c>
      <c r="D531" s="2">
        <v>72</v>
      </c>
      <c r="E531" s="2">
        <v>0.80118</v>
      </c>
      <c r="F531" s="2"/>
      <c r="G531" s="2"/>
      <c r="H531" s="2"/>
      <c r="I531" s="2">
        <v>3.3</v>
      </c>
      <c r="J531" s="2">
        <v>48.63</v>
      </c>
      <c r="K531" s="2">
        <v>0</v>
      </c>
      <c r="L531" s="2">
        <f t="shared" si="0"/>
        <v>51.93</v>
      </c>
      <c r="M531" s="2">
        <f t="shared" si="1"/>
        <v>0.93645291738879266</v>
      </c>
      <c r="N531" s="2" t="s">
        <v>5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" x14ac:dyDescent="0.2">
      <c r="A532" s="2">
        <v>7.2</v>
      </c>
      <c r="B532" s="2">
        <v>2011</v>
      </c>
      <c r="C532" s="2">
        <v>0.8369700000000001</v>
      </c>
      <c r="D532" s="2">
        <v>73</v>
      </c>
      <c r="E532" s="2">
        <v>0.8369700000000001</v>
      </c>
      <c r="F532" s="2"/>
      <c r="G532" s="2"/>
      <c r="H532" s="2"/>
      <c r="I532" s="2">
        <v>3.3</v>
      </c>
      <c r="J532" s="2">
        <v>48.63</v>
      </c>
      <c r="K532" s="2">
        <v>0</v>
      </c>
      <c r="L532" s="2">
        <f t="shared" si="0"/>
        <v>51.93</v>
      </c>
      <c r="M532" s="2">
        <f t="shared" si="1"/>
        <v>0.93645291738879266</v>
      </c>
      <c r="N532" s="2" t="s">
        <v>5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" x14ac:dyDescent="0.2">
      <c r="A533" s="2">
        <v>7.2</v>
      </c>
      <c r="B533" s="2">
        <v>2012</v>
      </c>
      <c r="C533" s="2">
        <v>0.88290000000000002</v>
      </c>
      <c r="D533" s="2">
        <v>74</v>
      </c>
      <c r="E533" s="2">
        <v>0.88290000000000002</v>
      </c>
      <c r="F533" s="2"/>
      <c r="G533" s="2"/>
      <c r="H533" s="2"/>
      <c r="I533" s="2">
        <v>3.3</v>
      </c>
      <c r="J533" s="2">
        <v>48.63</v>
      </c>
      <c r="K533" s="2">
        <v>0</v>
      </c>
      <c r="L533" s="2">
        <f t="shared" si="0"/>
        <v>51.93</v>
      </c>
      <c r="M533" s="2">
        <f t="shared" si="1"/>
        <v>0.93645291738879266</v>
      </c>
      <c r="N533" s="2" t="s">
        <v>5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" x14ac:dyDescent="0.2">
      <c r="A534" s="2">
        <v>7.2</v>
      </c>
      <c r="B534" s="2">
        <v>2013</v>
      </c>
      <c r="C534" s="2">
        <v>0.80931000000000008</v>
      </c>
      <c r="D534" s="2">
        <v>75</v>
      </c>
      <c r="E534" s="2">
        <v>0.80931000000000008</v>
      </c>
      <c r="F534" s="2"/>
      <c r="G534" s="2"/>
      <c r="H534" s="2"/>
      <c r="I534" s="2">
        <v>3.3</v>
      </c>
      <c r="J534" s="2">
        <v>48.63</v>
      </c>
      <c r="K534" s="2">
        <v>0</v>
      </c>
      <c r="L534" s="2">
        <f t="shared" si="0"/>
        <v>51.93</v>
      </c>
      <c r="M534" s="2">
        <f t="shared" si="1"/>
        <v>0.93645291738879266</v>
      </c>
      <c r="N534" s="2" t="s">
        <v>5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" x14ac:dyDescent="0.2">
      <c r="A535" s="2">
        <v>7.2</v>
      </c>
      <c r="B535" s="2">
        <v>2014</v>
      </c>
      <c r="C535" s="2">
        <v>0.79622999999999999</v>
      </c>
      <c r="D535" s="2">
        <v>76</v>
      </c>
      <c r="E535" s="2">
        <v>0.79622999999999999</v>
      </c>
      <c r="F535" s="2"/>
      <c r="G535" s="2"/>
      <c r="H535" s="2"/>
      <c r="I535" s="2">
        <v>3.3</v>
      </c>
      <c r="J535" s="2">
        <v>48.63</v>
      </c>
      <c r="K535" s="2">
        <v>0</v>
      </c>
      <c r="L535" s="2">
        <f t="shared" si="0"/>
        <v>51.93</v>
      </c>
      <c r="M535" s="2">
        <f t="shared" si="1"/>
        <v>0.93645291738879266</v>
      </c>
      <c r="N535" s="2" t="s">
        <v>5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" x14ac:dyDescent="0.2">
      <c r="A536" s="2">
        <v>7.2</v>
      </c>
      <c r="B536" s="2">
        <v>2015</v>
      </c>
      <c r="C536" s="2">
        <v>0.79732999999999998</v>
      </c>
      <c r="D536" s="2">
        <v>77</v>
      </c>
      <c r="E536" s="2">
        <v>0.79732999999999998</v>
      </c>
      <c r="F536" s="2"/>
      <c r="G536" s="2"/>
      <c r="H536" s="2"/>
      <c r="I536" s="2">
        <v>3.3</v>
      </c>
      <c r="J536" s="2">
        <v>48.63</v>
      </c>
      <c r="K536" s="2">
        <v>0</v>
      </c>
      <c r="L536" s="2">
        <f t="shared" si="0"/>
        <v>51.93</v>
      </c>
      <c r="M536" s="2">
        <f t="shared" si="1"/>
        <v>0.93645291738879266</v>
      </c>
      <c r="N536" s="2" t="s">
        <v>5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" x14ac:dyDescent="0.2">
      <c r="A537" s="2">
        <v>7.2</v>
      </c>
      <c r="B537" s="2">
        <v>2016</v>
      </c>
      <c r="C537" s="2">
        <v>0.81338999999999995</v>
      </c>
      <c r="D537" s="2">
        <v>78</v>
      </c>
      <c r="E537" s="2">
        <v>0.81338999999999995</v>
      </c>
      <c r="F537" s="2"/>
      <c r="G537" s="2"/>
      <c r="H537" s="2"/>
      <c r="I537" s="2">
        <v>3.3</v>
      </c>
      <c r="J537" s="2">
        <v>48.63</v>
      </c>
      <c r="K537" s="2">
        <v>0</v>
      </c>
      <c r="L537" s="2">
        <f t="shared" si="0"/>
        <v>51.93</v>
      </c>
      <c r="M537" s="2">
        <f t="shared" si="1"/>
        <v>0.93645291738879266</v>
      </c>
      <c r="N537" s="2" t="s">
        <v>5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" x14ac:dyDescent="0.2">
      <c r="A538" s="2">
        <v>7.2</v>
      </c>
      <c r="B538" s="2">
        <v>2017</v>
      </c>
      <c r="C538" s="2">
        <v>0.82378999999999991</v>
      </c>
      <c r="D538" s="2">
        <v>79</v>
      </c>
      <c r="E538" s="2">
        <v>0.82378999999999991</v>
      </c>
      <c r="F538" s="2"/>
      <c r="G538" s="2"/>
      <c r="H538" s="2"/>
      <c r="I538" s="2">
        <v>3.3</v>
      </c>
      <c r="J538" s="2">
        <v>48.63</v>
      </c>
      <c r="K538" s="2">
        <v>0</v>
      </c>
      <c r="L538" s="2">
        <f t="shared" si="0"/>
        <v>51.93</v>
      </c>
      <c r="M538" s="2">
        <f t="shared" si="1"/>
        <v>0.93645291738879266</v>
      </c>
      <c r="N538" s="2" t="s">
        <v>5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" x14ac:dyDescent="0.2">
      <c r="A539" s="2">
        <v>7.2</v>
      </c>
      <c r="B539" s="2">
        <v>2018</v>
      </c>
      <c r="C539" s="2">
        <v>0.77327000000000001</v>
      </c>
      <c r="D539" s="2">
        <v>80</v>
      </c>
      <c r="E539" s="2">
        <v>0.77327000000000001</v>
      </c>
      <c r="F539" s="2"/>
      <c r="G539" s="2"/>
      <c r="H539" s="2"/>
      <c r="I539" s="2">
        <v>3.3</v>
      </c>
      <c r="J539" s="2">
        <v>48.63</v>
      </c>
      <c r="K539" s="2">
        <v>0</v>
      </c>
      <c r="L539" s="2">
        <f t="shared" si="0"/>
        <v>51.93</v>
      </c>
      <c r="M539" s="2">
        <f t="shared" si="1"/>
        <v>0.93645291738879266</v>
      </c>
      <c r="N539" s="2" t="s">
        <v>5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" x14ac:dyDescent="0.2">
      <c r="A540" s="2">
        <v>7.5</v>
      </c>
      <c r="B540" s="2">
        <v>1999</v>
      </c>
      <c r="C540" s="2">
        <v>0.66085000000000005</v>
      </c>
      <c r="D540" s="2">
        <v>83</v>
      </c>
      <c r="E540" s="2"/>
      <c r="F540" s="2"/>
      <c r="G540" s="2">
        <v>0.66085000000000005</v>
      </c>
      <c r="H540" s="2"/>
      <c r="I540" s="2">
        <v>0</v>
      </c>
      <c r="J540" s="2">
        <v>0</v>
      </c>
      <c r="K540" s="2">
        <v>8.75</v>
      </c>
      <c r="L540" s="2">
        <f t="shared" si="0"/>
        <v>8.75</v>
      </c>
      <c r="M540" s="2">
        <f t="shared" si="1"/>
        <v>0</v>
      </c>
      <c r="N540" s="2" t="s">
        <v>3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" x14ac:dyDescent="0.2">
      <c r="A541" s="2">
        <v>7.5</v>
      </c>
      <c r="B541" s="2">
        <v>2000</v>
      </c>
      <c r="C541" s="2">
        <v>0.65628999999999993</v>
      </c>
      <c r="D541" s="2">
        <v>84</v>
      </c>
      <c r="E541" s="2"/>
      <c r="F541" s="2"/>
      <c r="G541" s="2">
        <v>0.65628999999999993</v>
      </c>
      <c r="H541" s="2"/>
      <c r="I541" s="2">
        <v>0</v>
      </c>
      <c r="J541" s="2">
        <v>0</v>
      </c>
      <c r="K541" s="2">
        <v>8.75</v>
      </c>
      <c r="L541" s="2">
        <f t="shared" si="0"/>
        <v>8.75</v>
      </c>
      <c r="M541" s="2">
        <f t="shared" si="1"/>
        <v>0</v>
      </c>
      <c r="N541" s="2" t="s">
        <v>3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" x14ac:dyDescent="0.2">
      <c r="A542" s="2">
        <v>7.5</v>
      </c>
      <c r="B542" s="2">
        <v>2001</v>
      </c>
      <c r="C542" s="2">
        <v>0.62158999999999998</v>
      </c>
      <c r="D542" s="2">
        <v>85</v>
      </c>
      <c r="E542" s="2"/>
      <c r="F542" s="2"/>
      <c r="G542" s="2">
        <v>0.62158999999999998</v>
      </c>
      <c r="H542" s="2"/>
      <c r="I542" s="2">
        <v>0</v>
      </c>
      <c r="J542" s="2">
        <v>0</v>
      </c>
      <c r="K542" s="2">
        <v>8.75</v>
      </c>
      <c r="L542" s="2">
        <f t="shared" si="0"/>
        <v>8.75</v>
      </c>
      <c r="M542" s="2">
        <f t="shared" si="1"/>
        <v>0</v>
      </c>
      <c r="N542" s="2" t="s">
        <v>3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" x14ac:dyDescent="0.2">
      <c r="A543" s="2">
        <v>7.5</v>
      </c>
      <c r="B543" s="2">
        <v>2002</v>
      </c>
      <c r="C543" s="2">
        <v>0.69068999999999992</v>
      </c>
      <c r="D543" s="2">
        <v>86</v>
      </c>
      <c r="E543" s="2"/>
      <c r="F543" s="2"/>
      <c r="G543" s="2">
        <v>0.69068999999999992</v>
      </c>
      <c r="H543" s="2"/>
      <c r="I543" s="2">
        <v>0</v>
      </c>
      <c r="J543" s="2">
        <v>0</v>
      </c>
      <c r="K543" s="2">
        <v>8.75</v>
      </c>
      <c r="L543" s="2">
        <f t="shared" si="0"/>
        <v>8.75</v>
      </c>
      <c r="M543" s="2">
        <f t="shared" si="1"/>
        <v>0</v>
      </c>
      <c r="N543" s="2" t="s">
        <v>3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" x14ac:dyDescent="0.2">
      <c r="A544" s="2">
        <v>7.5</v>
      </c>
      <c r="B544" s="2">
        <v>2003</v>
      </c>
      <c r="C544" s="2">
        <v>0.67973000000000006</v>
      </c>
      <c r="D544" s="2">
        <v>87</v>
      </c>
      <c r="E544" s="2"/>
      <c r="F544" s="2"/>
      <c r="G544" s="2">
        <v>0.67973000000000006</v>
      </c>
      <c r="H544" s="2"/>
      <c r="I544" s="2">
        <v>0</v>
      </c>
      <c r="J544" s="2">
        <v>0</v>
      </c>
      <c r="K544" s="2">
        <v>8.75</v>
      </c>
      <c r="L544" s="2">
        <f t="shared" si="0"/>
        <v>8.75</v>
      </c>
      <c r="M544" s="2">
        <f t="shared" si="1"/>
        <v>0</v>
      </c>
      <c r="N544" s="2" t="s">
        <v>3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" x14ac:dyDescent="0.2">
      <c r="A545" s="2">
        <v>7.5</v>
      </c>
      <c r="B545" s="2">
        <v>2004</v>
      </c>
      <c r="C545" s="2">
        <v>0.67383999999999999</v>
      </c>
      <c r="D545" s="2">
        <v>88</v>
      </c>
      <c r="E545" s="2"/>
      <c r="F545" s="2"/>
      <c r="G545" s="2">
        <v>0.67383999999999999</v>
      </c>
      <c r="H545" s="2"/>
      <c r="I545" s="2">
        <v>0</v>
      </c>
      <c r="J545" s="2">
        <v>0</v>
      </c>
      <c r="K545" s="2">
        <v>8.75</v>
      </c>
      <c r="L545" s="2">
        <f t="shared" si="0"/>
        <v>8.75</v>
      </c>
      <c r="M545" s="2">
        <f t="shared" si="1"/>
        <v>0</v>
      </c>
      <c r="N545" s="2" t="s">
        <v>3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" x14ac:dyDescent="0.2">
      <c r="A546" s="2">
        <v>7.5</v>
      </c>
      <c r="B546" s="2">
        <v>2005</v>
      </c>
      <c r="C546" s="2">
        <v>0.62395</v>
      </c>
      <c r="D546" s="2">
        <v>89</v>
      </c>
      <c r="E546" s="2"/>
      <c r="F546" s="2"/>
      <c r="G546" s="2">
        <v>0.62395</v>
      </c>
      <c r="H546" s="2"/>
      <c r="I546" s="2">
        <v>0</v>
      </c>
      <c r="J546" s="2">
        <v>0</v>
      </c>
      <c r="K546" s="2">
        <v>8.75</v>
      </c>
      <c r="L546" s="2">
        <f t="shared" si="0"/>
        <v>8.75</v>
      </c>
      <c r="M546" s="2">
        <f t="shared" si="1"/>
        <v>0</v>
      </c>
      <c r="N546" s="2" t="s">
        <v>3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" x14ac:dyDescent="0.2">
      <c r="A547" s="2">
        <v>7.5</v>
      </c>
      <c r="B547" s="2">
        <v>2006</v>
      </c>
      <c r="C547" s="2">
        <v>0.70994000000000002</v>
      </c>
      <c r="D547" s="2">
        <v>90</v>
      </c>
      <c r="E547" s="2"/>
      <c r="F547" s="2"/>
      <c r="G547" s="2">
        <v>0.70994000000000002</v>
      </c>
      <c r="H547" s="2"/>
      <c r="I547" s="2">
        <v>0</v>
      </c>
      <c r="J547" s="2">
        <v>0</v>
      </c>
      <c r="K547" s="2">
        <v>8.75</v>
      </c>
      <c r="L547" s="2">
        <f t="shared" si="0"/>
        <v>8.75</v>
      </c>
      <c r="M547" s="2">
        <f t="shared" si="1"/>
        <v>0</v>
      </c>
      <c r="N547" s="2" t="s">
        <v>3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" x14ac:dyDescent="0.2">
      <c r="A548" s="2">
        <v>7.5</v>
      </c>
      <c r="B548" s="2">
        <v>2007</v>
      </c>
      <c r="C548" s="2">
        <v>0.67952999999999997</v>
      </c>
      <c r="D548" s="2">
        <v>91</v>
      </c>
      <c r="E548" s="2"/>
      <c r="F548" s="2"/>
      <c r="G548" s="2">
        <v>0.67952999999999997</v>
      </c>
      <c r="H548" s="2"/>
      <c r="I548" s="2">
        <v>0</v>
      </c>
      <c r="J548" s="2">
        <v>0</v>
      </c>
      <c r="K548" s="2">
        <v>8.75</v>
      </c>
      <c r="L548" s="2">
        <f t="shared" si="0"/>
        <v>8.75</v>
      </c>
      <c r="M548" s="2">
        <f t="shared" si="1"/>
        <v>0</v>
      </c>
      <c r="N548" s="2" t="s">
        <v>3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" x14ac:dyDescent="0.2">
      <c r="A549" s="2">
        <v>7.5</v>
      </c>
      <c r="B549" s="2">
        <v>2008</v>
      </c>
      <c r="C549" s="2">
        <v>0.69303999999999999</v>
      </c>
      <c r="D549" s="2">
        <v>92</v>
      </c>
      <c r="E549" s="2"/>
      <c r="F549" s="2"/>
      <c r="G549" s="2">
        <v>0.69303999999999999</v>
      </c>
      <c r="H549" s="2"/>
      <c r="I549" s="2">
        <v>0</v>
      </c>
      <c r="J549" s="2">
        <v>0</v>
      </c>
      <c r="K549" s="2">
        <v>8.75</v>
      </c>
      <c r="L549" s="2">
        <f t="shared" si="0"/>
        <v>8.75</v>
      </c>
      <c r="M549" s="2">
        <f t="shared" si="1"/>
        <v>0</v>
      </c>
      <c r="N549" s="2" t="s">
        <v>3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" x14ac:dyDescent="0.2">
      <c r="A550" s="2">
        <v>7.5</v>
      </c>
      <c r="B550" s="2">
        <v>2009</v>
      </c>
      <c r="C550" s="2">
        <v>0.66128999999999993</v>
      </c>
      <c r="D550" s="2">
        <v>93</v>
      </c>
      <c r="E550" s="2"/>
      <c r="F550" s="2"/>
      <c r="G550" s="2">
        <v>0.66128999999999993</v>
      </c>
      <c r="H550" s="2"/>
      <c r="I550" s="2">
        <v>0</v>
      </c>
      <c r="J550" s="2">
        <v>0</v>
      </c>
      <c r="K550" s="2">
        <v>8.75</v>
      </c>
      <c r="L550" s="2">
        <f t="shared" si="0"/>
        <v>8.75</v>
      </c>
      <c r="M550" s="2">
        <f t="shared" si="1"/>
        <v>0</v>
      </c>
      <c r="N550" s="2" t="s">
        <v>3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" x14ac:dyDescent="0.2">
      <c r="A551" s="2">
        <v>7.5</v>
      </c>
      <c r="B551" s="2">
        <v>2010</v>
      </c>
      <c r="C551" s="2">
        <v>0.67915999999999999</v>
      </c>
      <c r="D551" s="2">
        <v>94</v>
      </c>
      <c r="E551" s="2"/>
      <c r="F551" s="2"/>
      <c r="G551" s="2">
        <v>0.67915999999999999</v>
      </c>
      <c r="H551" s="2"/>
      <c r="I551" s="2">
        <v>0</v>
      </c>
      <c r="J551" s="2">
        <v>0</v>
      </c>
      <c r="K551" s="2">
        <v>8.75</v>
      </c>
      <c r="L551" s="2">
        <f t="shared" si="0"/>
        <v>8.75</v>
      </c>
      <c r="M551" s="2">
        <f t="shared" si="1"/>
        <v>0</v>
      </c>
      <c r="N551" s="2" t="s">
        <v>3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" x14ac:dyDescent="0.2">
      <c r="A552" s="2">
        <v>7.5</v>
      </c>
      <c r="B552" s="2">
        <v>2011</v>
      </c>
      <c r="C552" s="2">
        <v>0.71703000000000006</v>
      </c>
      <c r="D552" s="2">
        <v>95</v>
      </c>
      <c r="E552" s="2"/>
      <c r="F552" s="2"/>
      <c r="G552" s="2">
        <v>0.71703000000000006</v>
      </c>
      <c r="H552" s="2"/>
      <c r="I552" s="2">
        <v>0</v>
      </c>
      <c r="J552" s="2">
        <v>0</v>
      </c>
      <c r="K552" s="2">
        <v>8.75</v>
      </c>
      <c r="L552" s="2">
        <f t="shared" si="0"/>
        <v>8.75</v>
      </c>
      <c r="M552" s="2">
        <f t="shared" si="1"/>
        <v>0</v>
      </c>
      <c r="N552" s="2" t="s">
        <v>3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" x14ac:dyDescent="0.2">
      <c r="A553" s="2">
        <v>7.5</v>
      </c>
      <c r="B553" s="2">
        <v>2012</v>
      </c>
      <c r="C553" s="2">
        <v>0.73378999999999994</v>
      </c>
      <c r="D553" s="2">
        <v>96</v>
      </c>
      <c r="E553" s="2"/>
      <c r="F553" s="2"/>
      <c r="G553" s="2">
        <v>0.73378999999999994</v>
      </c>
      <c r="H553" s="2"/>
      <c r="I553" s="2">
        <v>0</v>
      </c>
      <c r="J553" s="2">
        <v>0</v>
      </c>
      <c r="K553" s="2">
        <v>8.75</v>
      </c>
      <c r="L553" s="2">
        <f t="shared" si="0"/>
        <v>8.75</v>
      </c>
      <c r="M553" s="2">
        <f t="shared" si="1"/>
        <v>0</v>
      </c>
      <c r="N553" s="2" t="s">
        <v>3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" x14ac:dyDescent="0.2">
      <c r="A554" s="2">
        <v>7.5</v>
      </c>
      <c r="B554" s="2">
        <v>2013</v>
      </c>
      <c r="C554" s="2">
        <v>0.67100000000000004</v>
      </c>
      <c r="D554" s="2">
        <v>97</v>
      </c>
      <c r="E554" s="2"/>
      <c r="F554" s="2"/>
      <c r="G554" s="2">
        <v>0.67100000000000004</v>
      </c>
      <c r="H554" s="2"/>
      <c r="I554" s="2">
        <v>0</v>
      </c>
      <c r="J554" s="2">
        <v>0</v>
      </c>
      <c r="K554" s="2">
        <v>8.75</v>
      </c>
      <c r="L554" s="2">
        <f t="shared" si="0"/>
        <v>8.75</v>
      </c>
      <c r="M554" s="2">
        <f t="shared" si="1"/>
        <v>0</v>
      </c>
      <c r="N554" s="2" t="s">
        <v>3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" x14ac:dyDescent="0.2">
      <c r="A555" s="2">
        <v>7.5</v>
      </c>
      <c r="B555" s="2">
        <v>2014</v>
      </c>
      <c r="C555" s="2">
        <v>0.70431999999999995</v>
      </c>
      <c r="D555" s="2">
        <v>98</v>
      </c>
      <c r="E555" s="2"/>
      <c r="F555" s="2"/>
      <c r="G555" s="2">
        <v>0.70431999999999995</v>
      </c>
      <c r="H555" s="2"/>
      <c r="I555" s="2">
        <v>0</v>
      </c>
      <c r="J555" s="2">
        <v>0</v>
      </c>
      <c r="K555" s="2">
        <v>8.75</v>
      </c>
      <c r="L555" s="2">
        <f t="shared" si="0"/>
        <v>8.75</v>
      </c>
      <c r="M555" s="2">
        <f t="shared" si="1"/>
        <v>0</v>
      </c>
      <c r="N555" s="2" t="s">
        <v>3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" x14ac:dyDescent="0.2">
      <c r="A556" s="2">
        <v>7.5</v>
      </c>
      <c r="B556" s="2">
        <v>2015</v>
      </c>
      <c r="C556" s="2">
        <v>0.71251999999999993</v>
      </c>
      <c r="D556" s="2">
        <v>99</v>
      </c>
      <c r="E556" s="2"/>
      <c r="F556" s="2"/>
      <c r="G556" s="2">
        <v>0.71251999999999993</v>
      </c>
      <c r="H556" s="2"/>
      <c r="I556" s="2">
        <v>0</v>
      </c>
      <c r="J556" s="2">
        <v>0</v>
      </c>
      <c r="K556" s="2">
        <v>8.75</v>
      </c>
      <c r="L556" s="2">
        <f t="shared" si="0"/>
        <v>8.75</v>
      </c>
      <c r="M556" s="2">
        <f t="shared" si="1"/>
        <v>0</v>
      </c>
      <c r="N556" s="2" t="s">
        <v>3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" x14ac:dyDescent="0.2">
      <c r="A557" s="2">
        <v>7.5</v>
      </c>
      <c r="B557" s="2">
        <v>2016</v>
      </c>
      <c r="C557" s="2">
        <v>0.72016999999999998</v>
      </c>
      <c r="D557" s="2">
        <v>100</v>
      </c>
      <c r="E557" s="2"/>
      <c r="F557" s="2"/>
      <c r="G557" s="2">
        <v>0.72016999999999998</v>
      </c>
      <c r="H557" s="2"/>
      <c r="I557" s="2">
        <v>0</v>
      </c>
      <c r="J557" s="2">
        <v>0</v>
      </c>
      <c r="K557" s="2">
        <v>8.75</v>
      </c>
      <c r="L557" s="2">
        <f t="shared" si="0"/>
        <v>8.75</v>
      </c>
      <c r="M557" s="2">
        <f t="shared" si="1"/>
        <v>0</v>
      </c>
      <c r="N557" s="2" t="s">
        <v>3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" x14ac:dyDescent="0.2">
      <c r="A558" s="2">
        <v>7.5</v>
      </c>
      <c r="B558" s="2">
        <v>2017</v>
      </c>
      <c r="C558" s="2">
        <v>0.68381999999999998</v>
      </c>
      <c r="D558" s="2">
        <v>101</v>
      </c>
      <c r="E558" s="2"/>
      <c r="F558" s="2"/>
      <c r="G558" s="2">
        <v>0.68381999999999998</v>
      </c>
      <c r="H558" s="2"/>
      <c r="I558" s="2">
        <v>0</v>
      </c>
      <c r="J558" s="2">
        <v>0</v>
      </c>
      <c r="K558" s="2">
        <v>8.75</v>
      </c>
      <c r="L558" s="2">
        <f t="shared" si="0"/>
        <v>8.75</v>
      </c>
      <c r="M558" s="2">
        <f t="shared" si="1"/>
        <v>0</v>
      </c>
      <c r="N558" s="2" t="s">
        <v>3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" x14ac:dyDescent="0.2">
      <c r="A559" s="2">
        <v>7.5</v>
      </c>
      <c r="B559" s="2">
        <v>2018</v>
      </c>
      <c r="C559" s="2">
        <v>0.65441000000000005</v>
      </c>
      <c r="D559" s="2">
        <v>102</v>
      </c>
      <c r="E559" s="2"/>
      <c r="F559" s="2"/>
      <c r="G559" s="2">
        <v>0.65441000000000005</v>
      </c>
      <c r="H559" s="2"/>
      <c r="I559" s="2">
        <v>0</v>
      </c>
      <c r="J559" s="2">
        <v>0</v>
      </c>
      <c r="K559" s="2">
        <v>8.75</v>
      </c>
      <c r="L559" s="2">
        <f t="shared" si="0"/>
        <v>8.75</v>
      </c>
      <c r="M559" s="2">
        <f t="shared" si="1"/>
        <v>0</v>
      </c>
      <c r="N559" s="2" t="s">
        <v>3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" x14ac:dyDescent="0.2">
      <c r="A560" s="2">
        <v>7.6</v>
      </c>
      <c r="B560" s="2">
        <v>1999</v>
      </c>
      <c r="C560" s="2">
        <v>0.69411999999999996</v>
      </c>
      <c r="D560" s="2">
        <v>95</v>
      </c>
      <c r="E560" s="2"/>
      <c r="F560" s="2"/>
      <c r="G560" s="2">
        <v>0.69411999999999996</v>
      </c>
      <c r="H560" s="2"/>
      <c r="I560" s="2">
        <v>0</v>
      </c>
      <c r="J560" s="2">
        <v>0</v>
      </c>
      <c r="K560" s="2">
        <v>17.167000000000002</v>
      </c>
      <c r="L560" s="2">
        <f t="shared" si="0"/>
        <v>17.167000000000002</v>
      </c>
      <c r="M560" s="2">
        <f t="shared" si="1"/>
        <v>0</v>
      </c>
      <c r="N560" s="2" t="s">
        <v>3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" x14ac:dyDescent="0.2">
      <c r="A561" s="2">
        <v>7.6</v>
      </c>
      <c r="B561" s="2">
        <v>2000</v>
      </c>
      <c r="C561" s="2">
        <v>0.66585000000000005</v>
      </c>
      <c r="D561" s="2">
        <v>96</v>
      </c>
      <c r="E561" s="2"/>
      <c r="F561" s="2"/>
      <c r="G561" s="2">
        <v>0.66585000000000005</v>
      </c>
      <c r="H561" s="2"/>
      <c r="I561" s="2">
        <v>0</v>
      </c>
      <c r="J561" s="2">
        <v>0</v>
      </c>
      <c r="K561" s="2">
        <v>17.167000000000002</v>
      </c>
      <c r="L561" s="2">
        <f t="shared" si="0"/>
        <v>17.167000000000002</v>
      </c>
      <c r="M561" s="2">
        <f t="shared" si="1"/>
        <v>0</v>
      </c>
      <c r="N561" s="2" t="s">
        <v>3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" x14ac:dyDescent="0.2">
      <c r="A562" s="2">
        <v>7.6</v>
      </c>
      <c r="B562" s="2">
        <v>2001</v>
      </c>
      <c r="C562" s="2">
        <v>0.67400000000000004</v>
      </c>
      <c r="D562" s="2">
        <v>97</v>
      </c>
      <c r="E562" s="2"/>
      <c r="F562" s="2"/>
      <c r="G562" s="2">
        <v>0.67400000000000004</v>
      </c>
      <c r="H562" s="2"/>
      <c r="I562" s="2">
        <v>0</v>
      </c>
      <c r="J562" s="2">
        <v>0</v>
      </c>
      <c r="K562" s="2">
        <v>17.167000000000002</v>
      </c>
      <c r="L562" s="2">
        <f t="shared" si="0"/>
        <v>17.167000000000002</v>
      </c>
      <c r="M562" s="2">
        <f t="shared" si="1"/>
        <v>0</v>
      </c>
      <c r="N562" s="2" t="s">
        <v>3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" x14ac:dyDescent="0.2">
      <c r="A563" s="2">
        <v>7.6</v>
      </c>
      <c r="B563" s="2">
        <v>2002</v>
      </c>
      <c r="C563" s="2">
        <v>0.71763999999999994</v>
      </c>
      <c r="D563" s="2">
        <v>98</v>
      </c>
      <c r="E563" s="2"/>
      <c r="F563" s="2"/>
      <c r="G563" s="2">
        <v>0.71763999999999994</v>
      </c>
      <c r="H563" s="2"/>
      <c r="I563" s="2">
        <v>0</v>
      </c>
      <c r="J563" s="2">
        <v>0</v>
      </c>
      <c r="K563" s="2">
        <v>17.167000000000002</v>
      </c>
      <c r="L563" s="2">
        <f t="shared" si="0"/>
        <v>17.167000000000002</v>
      </c>
      <c r="M563" s="2">
        <f t="shared" si="1"/>
        <v>0</v>
      </c>
      <c r="N563" s="2" t="s">
        <v>3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" x14ac:dyDescent="0.2">
      <c r="A564" s="2">
        <v>7.6</v>
      </c>
      <c r="B564" s="2">
        <v>2003</v>
      </c>
      <c r="C564" s="2">
        <v>0.69613999999999998</v>
      </c>
      <c r="D564" s="2">
        <v>99</v>
      </c>
      <c r="E564" s="2"/>
      <c r="F564" s="2"/>
      <c r="G564" s="2">
        <v>0.69613999999999998</v>
      </c>
      <c r="H564" s="2"/>
      <c r="I564" s="2">
        <v>0</v>
      </c>
      <c r="J564" s="2">
        <v>0</v>
      </c>
      <c r="K564" s="2">
        <v>17.167000000000002</v>
      </c>
      <c r="L564" s="2">
        <f t="shared" si="0"/>
        <v>17.167000000000002</v>
      </c>
      <c r="M564" s="2">
        <f t="shared" si="1"/>
        <v>0</v>
      </c>
      <c r="N564" s="2" t="s">
        <v>3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" x14ac:dyDescent="0.2">
      <c r="A565" s="2">
        <v>7.6</v>
      </c>
      <c r="B565" s="2">
        <v>2004</v>
      </c>
      <c r="C565" s="2">
        <v>0.63873999999999997</v>
      </c>
      <c r="D565" s="2">
        <v>100</v>
      </c>
      <c r="E565" s="2"/>
      <c r="F565" s="2"/>
      <c r="G565" s="2">
        <v>0.63873999999999997</v>
      </c>
      <c r="H565" s="2"/>
      <c r="I565" s="2">
        <v>0</v>
      </c>
      <c r="J565" s="2">
        <v>0</v>
      </c>
      <c r="K565" s="2">
        <v>17.167000000000002</v>
      </c>
      <c r="L565" s="2">
        <f t="shared" si="0"/>
        <v>17.167000000000002</v>
      </c>
      <c r="M565" s="2">
        <f t="shared" si="1"/>
        <v>0</v>
      </c>
      <c r="N565" s="2" t="s">
        <v>3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" x14ac:dyDescent="0.2">
      <c r="A566" s="2">
        <v>7.6</v>
      </c>
      <c r="B566" s="2">
        <v>2005</v>
      </c>
      <c r="C566" s="2">
        <v>0.65695000000000003</v>
      </c>
      <c r="D566" s="2">
        <v>101</v>
      </c>
      <c r="E566" s="2"/>
      <c r="F566" s="2"/>
      <c r="G566" s="2">
        <v>0.65695000000000003</v>
      </c>
      <c r="H566" s="2"/>
      <c r="I566" s="2">
        <v>0</v>
      </c>
      <c r="J566" s="2">
        <v>0</v>
      </c>
      <c r="K566" s="2">
        <v>17.167000000000002</v>
      </c>
      <c r="L566" s="2">
        <f t="shared" si="0"/>
        <v>17.167000000000002</v>
      </c>
      <c r="M566" s="2">
        <f t="shared" si="1"/>
        <v>0</v>
      </c>
      <c r="N566" s="2" t="s">
        <v>3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" x14ac:dyDescent="0.2">
      <c r="A567" s="2">
        <v>7.6</v>
      </c>
      <c r="B567" s="2">
        <v>2006</v>
      </c>
      <c r="C567" s="2">
        <v>0.70403000000000004</v>
      </c>
      <c r="D567" s="2">
        <v>102</v>
      </c>
      <c r="E567" s="2"/>
      <c r="F567" s="2"/>
      <c r="G567" s="2">
        <v>0.70403000000000004</v>
      </c>
      <c r="H567" s="2"/>
      <c r="I567" s="2">
        <v>0</v>
      </c>
      <c r="J567" s="2">
        <v>0</v>
      </c>
      <c r="K567" s="2">
        <v>17.167000000000002</v>
      </c>
      <c r="L567" s="2">
        <f t="shared" si="0"/>
        <v>17.167000000000002</v>
      </c>
      <c r="M567" s="2">
        <f t="shared" si="1"/>
        <v>0</v>
      </c>
      <c r="N567" s="2" t="s">
        <v>3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" x14ac:dyDescent="0.2">
      <c r="A568" s="2">
        <v>7.6</v>
      </c>
      <c r="B568" s="2">
        <v>2007</v>
      </c>
      <c r="C568" s="2">
        <v>0.67443999999999993</v>
      </c>
      <c r="D568" s="2">
        <v>103</v>
      </c>
      <c r="E568" s="2"/>
      <c r="F568" s="2"/>
      <c r="G568" s="2">
        <v>0.67443999999999993</v>
      </c>
      <c r="H568" s="2"/>
      <c r="I568" s="2">
        <v>0</v>
      </c>
      <c r="J568" s="2">
        <v>0</v>
      </c>
      <c r="K568" s="2">
        <v>17.167000000000002</v>
      </c>
      <c r="L568" s="2">
        <f t="shared" si="0"/>
        <v>17.167000000000002</v>
      </c>
      <c r="M568" s="2">
        <f t="shared" si="1"/>
        <v>0</v>
      </c>
      <c r="N568" s="2" t="s">
        <v>3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" x14ac:dyDescent="0.2">
      <c r="A569" s="2">
        <v>7.6</v>
      </c>
      <c r="B569" s="2">
        <v>2008</v>
      </c>
      <c r="C569" s="2">
        <v>0.68467</v>
      </c>
      <c r="D569" s="2">
        <v>104</v>
      </c>
      <c r="E569" s="2"/>
      <c r="F569" s="2"/>
      <c r="G569" s="2">
        <v>0.68467</v>
      </c>
      <c r="H569" s="2"/>
      <c r="I569" s="2">
        <v>0</v>
      </c>
      <c r="J569" s="2">
        <v>0</v>
      </c>
      <c r="K569" s="2">
        <v>17.167000000000002</v>
      </c>
      <c r="L569" s="2">
        <f t="shared" si="0"/>
        <v>17.167000000000002</v>
      </c>
      <c r="M569" s="2">
        <f t="shared" si="1"/>
        <v>0</v>
      </c>
      <c r="N569" s="2" t="s">
        <v>3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" x14ac:dyDescent="0.2">
      <c r="A570" s="2">
        <v>7.6</v>
      </c>
      <c r="B570" s="2">
        <v>2009</v>
      </c>
      <c r="C570" s="2">
        <v>0.66952</v>
      </c>
      <c r="D570" s="2">
        <v>105</v>
      </c>
      <c r="E570" s="2"/>
      <c r="F570" s="2"/>
      <c r="G570" s="2">
        <v>0.66952</v>
      </c>
      <c r="H570" s="2"/>
      <c r="I570" s="2">
        <v>0</v>
      </c>
      <c r="J570" s="2">
        <v>0</v>
      </c>
      <c r="K570" s="2">
        <v>17.167000000000002</v>
      </c>
      <c r="L570" s="2">
        <f t="shared" si="0"/>
        <v>17.167000000000002</v>
      </c>
      <c r="M570" s="2">
        <f t="shared" si="1"/>
        <v>0</v>
      </c>
      <c r="N570" s="2" t="s">
        <v>3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" x14ac:dyDescent="0.2">
      <c r="A571" s="2">
        <v>7.6</v>
      </c>
      <c r="B571" s="2">
        <v>2010</v>
      </c>
      <c r="C571" s="2">
        <v>0.71516999999999997</v>
      </c>
      <c r="D571" s="2">
        <v>106</v>
      </c>
      <c r="E571" s="2"/>
      <c r="F571" s="2"/>
      <c r="G571" s="2">
        <v>0.71516999999999997</v>
      </c>
      <c r="H571" s="2"/>
      <c r="I571" s="2">
        <v>0</v>
      </c>
      <c r="J571" s="2">
        <v>0</v>
      </c>
      <c r="K571" s="2">
        <v>17.167000000000002</v>
      </c>
      <c r="L571" s="2">
        <f t="shared" si="0"/>
        <v>17.167000000000002</v>
      </c>
      <c r="M571" s="2">
        <f t="shared" si="1"/>
        <v>0</v>
      </c>
      <c r="N571" s="2" t="s">
        <v>3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" x14ac:dyDescent="0.2">
      <c r="A572" s="2">
        <v>7.6</v>
      </c>
      <c r="B572" s="2">
        <v>2011</v>
      </c>
      <c r="C572" s="2">
        <v>0.68341000000000007</v>
      </c>
      <c r="D572" s="2">
        <v>107</v>
      </c>
      <c r="E572" s="2"/>
      <c r="F572" s="2"/>
      <c r="G572" s="2">
        <v>0.68341000000000007</v>
      </c>
      <c r="H572" s="2"/>
      <c r="I572" s="2">
        <v>0</v>
      </c>
      <c r="J572" s="2">
        <v>0</v>
      </c>
      <c r="K572" s="2">
        <v>17.167000000000002</v>
      </c>
      <c r="L572" s="2">
        <f t="shared" si="0"/>
        <v>17.167000000000002</v>
      </c>
      <c r="M572" s="2">
        <f t="shared" si="1"/>
        <v>0</v>
      </c>
      <c r="N572" s="2" t="s">
        <v>3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" x14ac:dyDescent="0.2">
      <c r="A573" s="2">
        <v>7.6</v>
      </c>
      <c r="B573" s="2">
        <v>2012</v>
      </c>
      <c r="C573" s="2">
        <v>0.73294999999999999</v>
      </c>
      <c r="D573" s="2">
        <v>108</v>
      </c>
      <c r="E573" s="2"/>
      <c r="F573" s="2"/>
      <c r="G573" s="2">
        <v>0.73294999999999999</v>
      </c>
      <c r="H573" s="2"/>
      <c r="I573" s="2">
        <v>0</v>
      </c>
      <c r="J573" s="2">
        <v>0</v>
      </c>
      <c r="K573" s="2">
        <v>17.167000000000002</v>
      </c>
      <c r="L573" s="2">
        <f t="shared" si="0"/>
        <v>17.167000000000002</v>
      </c>
      <c r="M573" s="2">
        <f t="shared" si="1"/>
        <v>0</v>
      </c>
      <c r="N573" s="2" t="s">
        <v>3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" x14ac:dyDescent="0.2">
      <c r="A574" s="2">
        <v>7.6</v>
      </c>
      <c r="B574" s="2">
        <v>2013</v>
      </c>
      <c r="C574" s="2">
        <v>0.70177</v>
      </c>
      <c r="D574" s="2">
        <v>109</v>
      </c>
      <c r="E574" s="2"/>
      <c r="F574" s="2"/>
      <c r="G574" s="2">
        <v>0.70177</v>
      </c>
      <c r="H574" s="2"/>
      <c r="I574" s="2">
        <v>0</v>
      </c>
      <c r="J574" s="2">
        <v>0</v>
      </c>
      <c r="K574" s="2">
        <v>17.167000000000002</v>
      </c>
      <c r="L574" s="2">
        <f t="shared" si="0"/>
        <v>17.167000000000002</v>
      </c>
      <c r="M574" s="2">
        <f t="shared" si="1"/>
        <v>0</v>
      </c>
      <c r="N574" s="2" t="s">
        <v>3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" x14ac:dyDescent="0.2">
      <c r="A575" s="2">
        <v>7.6</v>
      </c>
      <c r="B575" s="2">
        <v>2014</v>
      </c>
      <c r="C575" s="2">
        <v>0.72019</v>
      </c>
      <c r="D575" s="2">
        <v>110</v>
      </c>
      <c r="E575" s="2"/>
      <c r="F575" s="2"/>
      <c r="G575" s="2">
        <v>0.72019</v>
      </c>
      <c r="H575" s="2"/>
      <c r="I575" s="2">
        <v>0</v>
      </c>
      <c r="J575" s="2">
        <v>0</v>
      </c>
      <c r="K575" s="2">
        <v>17.167000000000002</v>
      </c>
      <c r="L575" s="2">
        <f t="shared" si="0"/>
        <v>17.167000000000002</v>
      </c>
      <c r="M575" s="2">
        <f t="shared" si="1"/>
        <v>0</v>
      </c>
      <c r="N575" s="2" t="s">
        <v>3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" x14ac:dyDescent="0.2">
      <c r="A576" s="2">
        <v>7.6</v>
      </c>
      <c r="B576" s="2">
        <v>2015</v>
      </c>
      <c r="C576" s="2">
        <v>0.71556000000000008</v>
      </c>
      <c r="D576" s="2">
        <v>111</v>
      </c>
      <c r="E576" s="2"/>
      <c r="F576" s="2"/>
      <c r="G576" s="2">
        <v>0.71556000000000008</v>
      </c>
      <c r="H576" s="2"/>
      <c r="I576" s="2">
        <v>0</v>
      </c>
      <c r="J576" s="2">
        <v>0</v>
      </c>
      <c r="K576" s="2">
        <v>17.167000000000002</v>
      </c>
      <c r="L576" s="2">
        <f t="shared" si="0"/>
        <v>17.167000000000002</v>
      </c>
      <c r="M576" s="2">
        <f t="shared" si="1"/>
        <v>0</v>
      </c>
      <c r="N576" s="2" t="s">
        <v>3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" x14ac:dyDescent="0.2">
      <c r="A577" s="2">
        <v>7.6</v>
      </c>
      <c r="B577" s="2">
        <v>2016</v>
      </c>
      <c r="C577" s="2">
        <v>0.72101000000000004</v>
      </c>
      <c r="D577" s="2">
        <v>112</v>
      </c>
      <c r="E577" s="2"/>
      <c r="F577" s="2"/>
      <c r="G577" s="2">
        <v>0.72101000000000004</v>
      </c>
      <c r="H577" s="2"/>
      <c r="I577" s="2">
        <v>0</v>
      </c>
      <c r="J577" s="2">
        <v>0</v>
      </c>
      <c r="K577" s="2">
        <v>17.167000000000002</v>
      </c>
      <c r="L577" s="2">
        <f t="shared" si="0"/>
        <v>17.167000000000002</v>
      </c>
      <c r="M577" s="2">
        <f t="shared" si="1"/>
        <v>0</v>
      </c>
      <c r="N577" s="2" t="s">
        <v>3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" x14ac:dyDescent="0.2">
      <c r="A578" s="2">
        <v>7.6</v>
      </c>
      <c r="B578" s="2">
        <v>2017</v>
      </c>
      <c r="C578" s="2">
        <v>0.70369999999999999</v>
      </c>
      <c r="D578" s="2">
        <v>113</v>
      </c>
      <c r="E578" s="2"/>
      <c r="F578" s="2"/>
      <c r="G578" s="2">
        <v>0.70369999999999999</v>
      </c>
      <c r="H578" s="2"/>
      <c r="I578" s="2">
        <v>0</v>
      </c>
      <c r="J578" s="2">
        <v>0</v>
      </c>
      <c r="K578" s="2">
        <v>17.167000000000002</v>
      </c>
      <c r="L578" s="2">
        <f t="shared" si="0"/>
        <v>17.167000000000002</v>
      </c>
      <c r="M578" s="2">
        <f t="shared" si="1"/>
        <v>0</v>
      </c>
      <c r="N578" s="2" t="s">
        <v>3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" x14ac:dyDescent="0.2">
      <c r="A579" s="2">
        <v>7.6</v>
      </c>
      <c r="B579" s="2">
        <v>2018</v>
      </c>
      <c r="C579" s="2">
        <v>0.65441000000000005</v>
      </c>
      <c r="D579" s="2">
        <v>114</v>
      </c>
      <c r="E579" s="2"/>
      <c r="F579" s="2"/>
      <c r="G579" s="2">
        <v>0.65441000000000005</v>
      </c>
      <c r="H579" s="2"/>
      <c r="I579" s="2">
        <v>0</v>
      </c>
      <c r="J579" s="2">
        <v>0</v>
      </c>
      <c r="K579" s="2">
        <v>17.167000000000002</v>
      </c>
      <c r="L579" s="2">
        <f t="shared" si="0"/>
        <v>17.167000000000002</v>
      </c>
      <c r="M579" s="2">
        <f t="shared" si="1"/>
        <v>0</v>
      </c>
      <c r="N579" s="2" t="s">
        <v>3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" x14ac:dyDescent="0.2">
      <c r="A580" s="2">
        <v>8</v>
      </c>
      <c r="B580" s="2">
        <v>2000</v>
      </c>
      <c r="C580" s="2">
        <v>0.10457000000000001</v>
      </c>
      <c r="D580" s="2">
        <v>1</v>
      </c>
      <c r="E580" s="2">
        <v>0.10457000000000001</v>
      </c>
      <c r="F580" s="2"/>
      <c r="G580" s="2"/>
      <c r="H580" s="2"/>
      <c r="I580" s="2">
        <v>0</v>
      </c>
      <c r="J580" s="2">
        <v>16</v>
      </c>
      <c r="K580" s="2">
        <v>0</v>
      </c>
      <c r="L580" s="2">
        <f t="shared" si="0"/>
        <v>16</v>
      </c>
      <c r="M580" s="2">
        <f t="shared" si="1"/>
        <v>1</v>
      </c>
      <c r="N580" s="2" t="s">
        <v>5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" x14ac:dyDescent="0.2">
      <c r="A581" s="2">
        <v>8</v>
      </c>
      <c r="B581" s="2">
        <v>2001</v>
      </c>
      <c r="C581" s="2">
        <v>0.24851999999999999</v>
      </c>
      <c r="D581" s="2">
        <v>2</v>
      </c>
      <c r="E581" s="2">
        <v>0.24851999999999999</v>
      </c>
      <c r="F581" s="2"/>
      <c r="G581" s="2"/>
      <c r="H581" s="2"/>
      <c r="I581" s="2">
        <v>0</v>
      </c>
      <c r="J581" s="2">
        <v>16</v>
      </c>
      <c r="K581" s="2">
        <v>0</v>
      </c>
      <c r="L581" s="2">
        <f t="shared" si="0"/>
        <v>16</v>
      </c>
      <c r="M581" s="2">
        <f t="shared" si="1"/>
        <v>1</v>
      </c>
      <c r="N581" s="2" t="s">
        <v>5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" x14ac:dyDescent="0.2">
      <c r="A582" s="2">
        <v>8</v>
      </c>
      <c r="B582" s="2">
        <v>2002</v>
      </c>
      <c r="C582" s="2">
        <v>0.42080000000000001</v>
      </c>
      <c r="D582" s="2">
        <v>3</v>
      </c>
      <c r="E582" s="2">
        <v>0.42080000000000001</v>
      </c>
      <c r="F582" s="2"/>
      <c r="G582" s="2"/>
      <c r="H582" s="2"/>
      <c r="I582" s="2">
        <v>0</v>
      </c>
      <c r="J582" s="2">
        <v>16</v>
      </c>
      <c r="K582" s="2">
        <v>0</v>
      </c>
      <c r="L582" s="2">
        <f t="shared" si="0"/>
        <v>16</v>
      </c>
      <c r="M582" s="2">
        <f t="shared" si="1"/>
        <v>1</v>
      </c>
      <c r="N582" s="2" t="s">
        <v>5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" x14ac:dyDescent="0.2">
      <c r="A583" s="2">
        <v>8</v>
      </c>
      <c r="B583" s="2">
        <v>2003</v>
      </c>
      <c r="C583" s="2">
        <v>0.47053</v>
      </c>
      <c r="D583" s="2">
        <v>4</v>
      </c>
      <c r="E583" s="2">
        <v>0.47053</v>
      </c>
      <c r="F583" s="2"/>
      <c r="G583" s="2"/>
      <c r="H583" s="2"/>
      <c r="I583" s="2">
        <v>0</v>
      </c>
      <c r="J583" s="2">
        <v>16</v>
      </c>
      <c r="K583" s="2">
        <v>0</v>
      </c>
      <c r="L583" s="2">
        <f t="shared" si="0"/>
        <v>16</v>
      </c>
      <c r="M583" s="2">
        <f t="shared" si="1"/>
        <v>1</v>
      </c>
      <c r="N583" s="2" t="s">
        <v>5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" x14ac:dyDescent="0.2">
      <c r="A584" s="2">
        <v>8</v>
      </c>
      <c r="B584" s="2">
        <v>2004</v>
      </c>
      <c r="C584" s="2">
        <v>0.47066999999999998</v>
      </c>
      <c r="D584" s="2">
        <v>5</v>
      </c>
      <c r="E584" s="2">
        <v>0.47066999999999998</v>
      </c>
      <c r="F584" s="2"/>
      <c r="G584" s="2"/>
      <c r="H584" s="2"/>
      <c r="I584" s="2">
        <v>0</v>
      </c>
      <c r="J584" s="2">
        <v>16</v>
      </c>
      <c r="K584" s="2">
        <v>0</v>
      </c>
      <c r="L584" s="2">
        <f t="shared" si="0"/>
        <v>16</v>
      </c>
      <c r="M584" s="2">
        <f t="shared" si="1"/>
        <v>1</v>
      </c>
      <c r="N584" s="2" t="s">
        <v>5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" x14ac:dyDescent="0.2">
      <c r="A585" s="2">
        <v>8</v>
      </c>
      <c r="B585" s="2">
        <v>2005</v>
      </c>
      <c r="C585" s="2">
        <v>0.50187999999999999</v>
      </c>
      <c r="D585" s="2">
        <v>6</v>
      </c>
      <c r="E585" s="2">
        <v>0.50187999999999999</v>
      </c>
      <c r="F585" s="2"/>
      <c r="G585" s="2"/>
      <c r="H585" s="2"/>
      <c r="I585" s="2">
        <v>0</v>
      </c>
      <c r="J585" s="2">
        <v>16</v>
      </c>
      <c r="K585" s="2">
        <v>0</v>
      </c>
      <c r="L585" s="2">
        <f t="shared" si="0"/>
        <v>16</v>
      </c>
      <c r="M585" s="2">
        <f t="shared" si="1"/>
        <v>1</v>
      </c>
      <c r="N585" s="2" t="s">
        <v>5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" x14ac:dyDescent="0.2">
      <c r="A586" s="2">
        <v>8</v>
      </c>
      <c r="B586" s="2">
        <v>2006</v>
      </c>
      <c r="C586" s="2">
        <v>0.47238999999999998</v>
      </c>
      <c r="D586" s="2">
        <v>7</v>
      </c>
      <c r="E586" s="2">
        <v>0.47238999999999998</v>
      </c>
      <c r="F586" s="2"/>
      <c r="G586" s="2"/>
      <c r="H586" s="2"/>
      <c r="I586" s="2">
        <v>0</v>
      </c>
      <c r="J586" s="2">
        <v>16</v>
      </c>
      <c r="K586" s="2">
        <v>0</v>
      </c>
      <c r="L586" s="2">
        <f t="shared" si="0"/>
        <v>16</v>
      </c>
      <c r="M586" s="2">
        <f t="shared" si="1"/>
        <v>1</v>
      </c>
      <c r="N586" s="2" t="s">
        <v>5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" x14ac:dyDescent="0.2">
      <c r="A587" s="2">
        <v>8</v>
      </c>
      <c r="B587" s="2">
        <v>2007</v>
      </c>
      <c r="C587" s="2">
        <v>0.55651000000000006</v>
      </c>
      <c r="D587" s="2">
        <v>8</v>
      </c>
      <c r="E587" s="2">
        <v>0.55651000000000006</v>
      </c>
      <c r="F587" s="2"/>
      <c r="G587" s="2"/>
      <c r="H587" s="2"/>
      <c r="I587" s="2">
        <v>0</v>
      </c>
      <c r="J587" s="2">
        <v>16</v>
      </c>
      <c r="K587" s="2">
        <v>0</v>
      </c>
      <c r="L587" s="2">
        <f t="shared" si="0"/>
        <v>16</v>
      </c>
      <c r="M587" s="2">
        <f t="shared" si="1"/>
        <v>1</v>
      </c>
      <c r="N587" s="2" t="s">
        <v>5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" x14ac:dyDescent="0.2">
      <c r="A588" s="2">
        <v>8</v>
      </c>
      <c r="B588" s="2">
        <v>2008</v>
      </c>
      <c r="C588" s="2">
        <v>0.4889</v>
      </c>
      <c r="D588" s="2">
        <v>9</v>
      </c>
      <c r="E588" s="2">
        <v>0.4889</v>
      </c>
      <c r="F588" s="2"/>
      <c r="G588" s="2"/>
      <c r="H588" s="2"/>
      <c r="I588" s="2">
        <v>0</v>
      </c>
      <c r="J588" s="2">
        <v>16</v>
      </c>
      <c r="K588" s="2">
        <v>0</v>
      </c>
      <c r="L588" s="2">
        <f t="shared" si="0"/>
        <v>16</v>
      </c>
      <c r="M588" s="2">
        <f t="shared" si="1"/>
        <v>1</v>
      </c>
      <c r="N588" s="2" t="s">
        <v>5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" x14ac:dyDescent="0.2">
      <c r="A589" s="2">
        <v>8</v>
      </c>
      <c r="B589" s="2">
        <v>2009</v>
      </c>
      <c r="C589" s="2">
        <v>0.58989999999999998</v>
      </c>
      <c r="D589" s="2">
        <v>10</v>
      </c>
      <c r="E589" s="2">
        <v>0.58989999999999998</v>
      </c>
      <c r="F589" s="2"/>
      <c r="G589" s="2"/>
      <c r="H589" s="2"/>
      <c r="I589" s="2">
        <v>0</v>
      </c>
      <c r="J589" s="2">
        <v>16</v>
      </c>
      <c r="K589" s="2">
        <v>0</v>
      </c>
      <c r="L589" s="2">
        <f t="shared" si="0"/>
        <v>16</v>
      </c>
      <c r="M589" s="2">
        <f t="shared" si="1"/>
        <v>1</v>
      </c>
      <c r="N589" s="2" t="s">
        <v>5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" x14ac:dyDescent="0.2">
      <c r="A590" s="2">
        <v>8</v>
      </c>
      <c r="B590" s="2">
        <v>2010</v>
      </c>
      <c r="C590" s="2">
        <v>0.61070000000000002</v>
      </c>
      <c r="D590" s="2">
        <v>11</v>
      </c>
      <c r="E590" s="2">
        <v>0.61070000000000002</v>
      </c>
      <c r="F590" s="2"/>
      <c r="G590" s="2"/>
      <c r="H590" s="2"/>
      <c r="I590" s="2">
        <v>0</v>
      </c>
      <c r="J590" s="2">
        <v>16</v>
      </c>
      <c r="K590" s="2">
        <v>0</v>
      </c>
      <c r="L590" s="2">
        <f t="shared" si="0"/>
        <v>16</v>
      </c>
      <c r="M590" s="2">
        <f t="shared" si="1"/>
        <v>1</v>
      </c>
      <c r="N590" s="2" t="s">
        <v>5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" x14ac:dyDescent="0.2">
      <c r="A591" s="2">
        <v>8</v>
      </c>
      <c r="B591" s="2">
        <v>2011</v>
      </c>
      <c r="C591" s="2">
        <v>0.53053000000000006</v>
      </c>
      <c r="D591" s="2">
        <v>12</v>
      </c>
      <c r="E591" s="2">
        <v>0.53053000000000006</v>
      </c>
      <c r="F591" s="2"/>
      <c r="G591" s="2"/>
      <c r="H591" s="2"/>
      <c r="I591" s="2">
        <v>0</v>
      </c>
      <c r="J591" s="2">
        <v>16</v>
      </c>
      <c r="K591" s="2">
        <v>0</v>
      </c>
      <c r="L591" s="2">
        <f t="shared" si="0"/>
        <v>16</v>
      </c>
      <c r="M591" s="2">
        <f t="shared" si="1"/>
        <v>1</v>
      </c>
      <c r="N591" s="2" t="s">
        <v>5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" x14ac:dyDescent="0.2">
      <c r="A592" s="2">
        <v>8</v>
      </c>
      <c r="B592" s="2">
        <v>2012</v>
      </c>
      <c r="C592" s="2">
        <v>0.65788000000000002</v>
      </c>
      <c r="D592" s="2">
        <v>13</v>
      </c>
      <c r="E592" s="2">
        <v>0.65788000000000002</v>
      </c>
      <c r="F592" s="2"/>
      <c r="G592" s="2"/>
      <c r="H592" s="2"/>
      <c r="I592" s="2">
        <v>0</v>
      </c>
      <c r="J592" s="2">
        <v>16</v>
      </c>
      <c r="K592" s="2">
        <v>0</v>
      </c>
      <c r="L592" s="2">
        <f t="shared" si="0"/>
        <v>16</v>
      </c>
      <c r="M592" s="2">
        <f t="shared" si="1"/>
        <v>1</v>
      </c>
      <c r="N592" s="2" t="s">
        <v>5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" x14ac:dyDescent="0.2">
      <c r="A593" s="2">
        <v>8</v>
      </c>
      <c r="B593" s="2">
        <v>2013</v>
      </c>
      <c r="C593" s="2">
        <v>0.66328999999999994</v>
      </c>
      <c r="D593" s="2">
        <v>14</v>
      </c>
      <c r="E593" s="2">
        <v>0.66328999999999994</v>
      </c>
      <c r="F593" s="2"/>
      <c r="G593" s="2"/>
      <c r="H593" s="2"/>
      <c r="I593" s="2">
        <v>0</v>
      </c>
      <c r="J593" s="2">
        <v>16</v>
      </c>
      <c r="K593" s="2">
        <v>0</v>
      </c>
      <c r="L593" s="2">
        <f t="shared" si="0"/>
        <v>16</v>
      </c>
      <c r="M593" s="2">
        <f t="shared" si="1"/>
        <v>1</v>
      </c>
      <c r="N593" s="2" t="s">
        <v>5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" x14ac:dyDescent="0.2">
      <c r="A594" s="2">
        <v>8</v>
      </c>
      <c r="B594" s="2">
        <v>2014</v>
      </c>
      <c r="C594" s="2">
        <v>0.60082000000000002</v>
      </c>
      <c r="D594" s="2">
        <v>15</v>
      </c>
      <c r="E594" s="2">
        <v>0.60082000000000002</v>
      </c>
      <c r="F594" s="2"/>
      <c r="G594" s="2"/>
      <c r="H594" s="2"/>
      <c r="I594" s="2">
        <v>0</v>
      </c>
      <c r="J594" s="2">
        <v>16</v>
      </c>
      <c r="K594" s="2">
        <v>0</v>
      </c>
      <c r="L594" s="2">
        <f t="shared" si="0"/>
        <v>16</v>
      </c>
      <c r="M594" s="2">
        <f t="shared" si="1"/>
        <v>1</v>
      </c>
      <c r="N594" s="2" t="s">
        <v>5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" x14ac:dyDescent="0.2">
      <c r="A595" s="2">
        <v>8</v>
      </c>
      <c r="B595" s="2">
        <v>2015</v>
      </c>
      <c r="C595" s="2">
        <v>0.63334999999999997</v>
      </c>
      <c r="D595" s="2">
        <v>16</v>
      </c>
      <c r="E595" s="2">
        <v>0.63334999999999997</v>
      </c>
      <c r="F595" s="2"/>
      <c r="G595" s="2"/>
      <c r="H595" s="2"/>
      <c r="I595" s="2">
        <v>0</v>
      </c>
      <c r="J595" s="2">
        <v>16</v>
      </c>
      <c r="K595" s="2">
        <v>0</v>
      </c>
      <c r="L595" s="2">
        <f t="shared" si="0"/>
        <v>16</v>
      </c>
      <c r="M595" s="2">
        <f t="shared" si="1"/>
        <v>1</v>
      </c>
      <c r="N595" s="2" t="s">
        <v>5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" x14ac:dyDescent="0.2">
      <c r="A596" s="2">
        <v>8</v>
      </c>
      <c r="B596" s="2">
        <v>2016</v>
      </c>
      <c r="C596" s="2">
        <v>0.67936000000000007</v>
      </c>
      <c r="D596" s="2">
        <v>17</v>
      </c>
      <c r="E596" s="2">
        <v>0.67936000000000007</v>
      </c>
      <c r="F596" s="2"/>
      <c r="G596" s="2"/>
      <c r="H596" s="2"/>
      <c r="I596" s="2">
        <v>0</v>
      </c>
      <c r="J596" s="2">
        <v>16</v>
      </c>
      <c r="K596" s="2">
        <v>0</v>
      </c>
      <c r="L596" s="2">
        <f t="shared" si="0"/>
        <v>16</v>
      </c>
      <c r="M596" s="2">
        <f t="shared" si="1"/>
        <v>1</v>
      </c>
      <c r="N596" s="2" t="s">
        <v>5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" x14ac:dyDescent="0.2">
      <c r="A597" s="2">
        <v>8</v>
      </c>
      <c r="B597" s="2">
        <v>2017</v>
      </c>
      <c r="C597" s="2">
        <v>0.64480999999999999</v>
      </c>
      <c r="D597" s="2">
        <v>18</v>
      </c>
      <c r="E597" s="2">
        <v>0.64480999999999999</v>
      </c>
      <c r="F597" s="2"/>
      <c r="G597" s="2"/>
      <c r="H597" s="2"/>
      <c r="I597" s="2">
        <v>0</v>
      </c>
      <c r="J597" s="2">
        <v>16</v>
      </c>
      <c r="K597" s="2">
        <v>0</v>
      </c>
      <c r="L597" s="2">
        <f t="shared" si="0"/>
        <v>16</v>
      </c>
      <c r="M597" s="2">
        <f t="shared" si="1"/>
        <v>1</v>
      </c>
      <c r="N597" s="2" t="s">
        <v>5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" x14ac:dyDescent="0.2">
      <c r="A598" s="2">
        <v>8</v>
      </c>
      <c r="B598" s="2">
        <v>2018</v>
      </c>
      <c r="C598" s="2">
        <v>0.72301000000000004</v>
      </c>
      <c r="D598" s="2">
        <v>19</v>
      </c>
      <c r="E598" s="2">
        <v>0.72301000000000004</v>
      </c>
      <c r="F598" s="2"/>
      <c r="G598" s="2"/>
      <c r="H598" s="2"/>
      <c r="I598" s="2">
        <v>0</v>
      </c>
      <c r="J598" s="2">
        <v>16</v>
      </c>
      <c r="K598" s="2">
        <v>0</v>
      </c>
      <c r="L598" s="2">
        <f t="shared" si="0"/>
        <v>16</v>
      </c>
      <c r="M598" s="2">
        <f t="shared" si="1"/>
        <v>1</v>
      </c>
      <c r="N598" s="2" t="s">
        <v>5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" x14ac:dyDescent="0.2">
      <c r="A599" s="2">
        <v>9</v>
      </c>
      <c r="B599" s="2">
        <v>1999</v>
      </c>
      <c r="C599" s="2">
        <v>0.68913000000000002</v>
      </c>
      <c r="D599" s="2">
        <v>57</v>
      </c>
      <c r="E599" s="2"/>
      <c r="F599" s="2"/>
      <c r="G599" s="2">
        <v>0.68913000000000002</v>
      </c>
      <c r="H599" s="2"/>
      <c r="I599" s="2">
        <v>3</v>
      </c>
      <c r="J599" s="2">
        <v>2.5</v>
      </c>
      <c r="K599" s="2">
        <v>30</v>
      </c>
      <c r="L599" s="2">
        <f t="shared" si="0"/>
        <v>35.5</v>
      </c>
      <c r="M599" s="2">
        <f t="shared" si="1"/>
        <v>7.0422535211267609E-2</v>
      </c>
      <c r="N599" s="2" t="s">
        <v>3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" x14ac:dyDescent="0.2">
      <c r="A600" s="2">
        <v>9</v>
      </c>
      <c r="B600" s="2">
        <v>2000</v>
      </c>
      <c r="C600" s="2">
        <v>0.40706999999999999</v>
      </c>
      <c r="D600" s="2">
        <v>58</v>
      </c>
      <c r="E600" s="2"/>
      <c r="F600" s="2"/>
      <c r="G600" s="2">
        <v>0.40706999999999999</v>
      </c>
      <c r="H600" s="2"/>
      <c r="I600" s="2">
        <v>3</v>
      </c>
      <c r="J600" s="2">
        <v>2.5</v>
      </c>
      <c r="K600" s="2">
        <v>30</v>
      </c>
      <c r="L600" s="2">
        <f t="shared" si="0"/>
        <v>35.5</v>
      </c>
      <c r="M600" s="2">
        <f t="shared" si="1"/>
        <v>7.0422535211267609E-2</v>
      </c>
      <c r="N600" s="2" t="s">
        <v>3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" x14ac:dyDescent="0.2">
      <c r="A601" s="2">
        <v>9</v>
      </c>
      <c r="B601" s="2">
        <v>2001</v>
      </c>
      <c r="C601" s="2">
        <v>0.61197999999999997</v>
      </c>
      <c r="D601" s="2">
        <v>59</v>
      </c>
      <c r="E601" s="2"/>
      <c r="F601" s="2"/>
      <c r="G601" s="2">
        <v>0.61197999999999997</v>
      </c>
      <c r="H601" s="2"/>
      <c r="I601" s="2">
        <v>3</v>
      </c>
      <c r="J601" s="2">
        <v>2.5</v>
      </c>
      <c r="K601" s="2">
        <v>30</v>
      </c>
      <c r="L601" s="2">
        <f t="shared" si="0"/>
        <v>35.5</v>
      </c>
      <c r="M601" s="2">
        <f t="shared" si="1"/>
        <v>7.0422535211267609E-2</v>
      </c>
      <c r="N601" s="2" t="s">
        <v>3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" x14ac:dyDescent="0.2">
      <c r="A602" s="2">
        <v>9</v>
      </c>
      <c r="B602" s="2">
        <v>2002</v>
      </c>
      <c r="C602" s="2">
        <v>0.66259000000000001</v>
      </c>
      <c r="D602" s="2">
        <v>60</v>
      </c>
      <c r="E602" s="2"/>
      <c r="F602" s="2"/>
      <c r="G602" s="2">
        <v>0.66259000000000001</v>
      </c>
      <c r="H602" s="2"/>
      <c r="I602" s="2">
        <v>3</v>
      </c>
      <c r="J602" s="2">
        <v>2.5</v>
      </c>
      <c r="K602" s="2">
        <v>30</v>
      </c>
      <c r="L602" s="2">
        <f t="shared" si="0"/>
        <v>35.5</v>
      </c>
      <c r="M602" s="2">
        <f t="shared" si="1"/>
        <v>7.0422535211267609E-2</v>
      </c>
      <c r="N602" s="2" t="s">
        <v>3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" x14ac:dyDescent="0.2">
      <c r="A603" s="2">
        <v>9</v>
      </c>
      <c r="B603" s="2">
        <v>2003</v>
      </c>
      <c r="C603" s="2">
        <v>0.63718999999999992</v>
      </c>
      <c r="D603" s="2">
        <v>61</v>
      </c>
      <c r="E603" s="2"/>
      <c r="F603" s="2"/>
      <c r="G603" s="2">
        <v>0.63718999999999992</v>
      </c>
      <c r="H603" s="2"/>
      <c r="I603" s="2">
        <v>3</v>
      </c>
      <c r="J603" s="2">
        <v>2.5</v>
      </c>
      <c r="K603" s="2">
        <v>30</v>
      </c>
      <c r="L603" s="2">
        <f t="shared" si="0"/>
        <v>35.5</v>
      </c>
      <c r="M603" s="2">
        <f t="shared" si="1"/>
        <v>7.0422535211267609E-2</v>
      </c>
      <c r="N603" s="2" t="s">
        <v>3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" x14ac:dyDescent="0.2">
      <c r="A604" s="2">
        <v>9</v>
      </c>
      <c r="B604" s="2">
        <v>2004</v>
      </c>
      <c r="C604" s="2">
        <v>0.63217000000000001</v>
      </c>
      <c r="D604" s="2">
        <v>62</v>
      </c>
      <c r="E604" s="2"/>
      <c r="F604" s="2"/>
      <c r="G604" s="2">
        <v>0.63217000000000001</v>
      </c>
      <c r="H604" s="2"/>
      <c r="I604" s="2">
        <v>3</v>
      </c>
      <c r="J604" s="2">
        <v>2.5</v>
      </c>
      <c r="K604" s="2">
        <v>30</v>
      </c>
      <c r="L604" s="2">
        <f t="shared" si="0"/>
        <v>35.5</v>
      </c>
      <c r="M604" s="2">
        <f t="shared" si="1"/>
        <v>7.0422535211267609E-2</v>
      </c>
      <c r="N604" s="2" t="s">
        <v>3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" x14ac:dyDescent="0.2">
      <c r="A605" s="2">
        <v>9</v>
      </c>
      <c r="B605" s="2">
        <v>2005</v>
      </c>
      <c r="C605" s="2">
        <v>0.64081999999999995</v>
      </c>
      <c r="D605" s="2">
        <v>63</v>
      </c>
      <c r="E605" s="2"/>
      <c r="F605" s="2"/>
      <c r="G605" s="2">
        <v>0.64081999999999995</v>
      </c>
      <c r="H605" s="2"/>
      <c r="I605" s="2">
        <v>3</v>
      </c>
      <c r="J605" s="2">
        <v>2.5</v>
      </c>
      <c r="K605" s="2">
        <v>30</v>
      </c>
      <c r="L605" s="2">
        <f t="shared" si="0"/>
        <v>35.5</v>
      </c>
      <c r="M605" s="2">
        <f t="shared" si="1"/>
        <v>7.0422535211267609E-2</v>
      </c>
      <c r="N605" s="2" t="s">
        <v>3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" x14ac:dyDescent="0.2">
      <c r="A606" s="2">
        <v>9</v>
      </c>
      <c r="B606" s="2">
        <v>2006</v>
      </c>
      <c r="C606" s="2">
        <v>0.56446000000000007</v>
      </c>
      <c r="D606" s="2">
        <v>64</v>
      </c>
      <c r="E606" s="2"/>
      <c r="F606" s="2"/>
      <c r="G606" s="2">
        <v>0.56446000000000007</v>
      </c>
      <c r="H606" s="2"/>
      <c r="I606" s="2">
        <v>3</v>
      </c>
      <c r="J606" s="2">
        <v>2.5</v>
      </c>
      <c r="K606" s="2">
        <v>30</v>
      </c>
      <c r="L606" s="2">
        <f t="shared" si="0"/>
        <v>35.5</v>
      </c>
      <c r="M606" s="2">
        <f t="shared" si="1"/>
        <v>7.0422535211267609E-2</v>
      </c>
      <c r="N606" s="2" t="s">
        <v>3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" x14ac:dyDescent="0.2">
      <c r="A607" s="2">
        <v>9</v>
      </c>
      <c r="B607" s="2">
        <v>2007</v>
      </c>
      <c r="C607" s="2">
        <v>0.57416999999999996</v>
      </c>
      <c r="D607" s="2">
        <v>65</v>
      </c>
      <c r="E607" s="2"/>
      <c r="F607" s="2"/>
      <c r="G607" s="2">
        <v>0.57416999999999996</v>
      </c>
      <c r="H607" s="2"/>
      <c r="I607" s="2">
        <v>3</v>
      </c>
      <c r="J607" s="2">
        <v>2.5</v>
      </c>
      <c r="K607" s="2">
        <v>30</v>
      </c>
      <c r="L607" s="2">
        <f t="shared" si="0"/>
        <v>35.5</v>
      </c>
      <c r="M607" s="2">
        <f t="shared" si="1"/>
        <v>7.0422535211267609E-2</v>
      </c>
      <c r="N607" s="2" t="s">
        <v>3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" x14ac:dyDescent="0.2">
      <c r="A608" s="2">
        <v>9</v>
      </c>
      <c r="B608" s="2">
        <v>2008</v>
      </c>
      <c r="C608" s="2" t="s">
        <v>4</v>
      </c>
      <c r="D608" s="2">
        <v>66</v>
      </c>
      <c r="E608" s="2"/>
      <c r="F608" s="2"/>
      <c r="G608" s="2" t="s">
        <v>4</v>
      </c>
      <c r="H608" s="2"/>
      <c r="I608" s="2">
        <v>3</v>
      </c>
      <c r="J608" s="2">
        <v>2.5</v>
      </c>
      <c r="K608" s="2">
        <v>30</v>
      </c>
      <c r="L608" s="2">
        <f t="shared" si="0"/>
        <v>35.5</v>
      </c>
      <c r="M608" s="2">
        <f t="shared" si="1"/>
        <v>7.0422535211267609E-2</v>
      </c>
      <c r="N608" s="2" t="s">
        <v>3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" x14ac:dyDescent="0.2">
      <c r="A609" s="2">
        <v>9</v>
      </c>
      <c r="B609" s="2">
        <v>2009</v>
      </c>
      <c r="C609" s="2">
        <v>0.64858000000000005</v>
      </c>
      <c r="D609" s="2">
        <v>67</v>
      </c>
      <c r="E609" s="2"/>
      <c r="F609" s="2"/>
      <c r="G609" s="2">
        <v>0.64858000000000005</v>
      </c>
      <c r="H609" s="2"/>
      <c r="I609" s="2">
        <v>3</v>
      </c>
      <c r="J609" s="2">
        <v>2.5</v>
      </c>
      <c r="K609" s="2">
        <v>30</v>
      </c>
      <c r="L609" s="2">
        <f t="shared" si="0"/>
        <v>35.5</v>
      </c>
      <c r="M609" s="2">
        <f t="shared" si="1"/>
        <v>7.0422535211267609E-2</v>
      </c>
      <c r="N609" s="2" t="s">
        <v>3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" x14ac:dyDescent="0.2">
      <c r="A610" s="2">
        <v>9</v>
      </c>
      <c r="B610" s="2">
        <v>2010</v>
      </c>
      <c r="C610" s="2">
        <v>0.66338999999999992</v>
      </c>
      <c r="D610" s="2">
        <v>68</v>
      </c>
      <c r="E610" s="2"/>
      <c r="F610" s="2"/>
      <c r="G610" s="2">
        <v>0.66338999999999992</v>
      </c>
      <c r="H610" s="2"/>
      <c r="I610" s="2">
        <v>3</v>
      </c>
      <c r="J610" s="2">
        <v>2.5</v>
      </c>
      <c r="K610" s="2">
        <v>30</v>
      </c>
      <c r="L610" s="2">
        <f t="shared" si="0"/>
        <v>35.5</v>
      </c>
      <c r="M610" s="2">
        <f t="shared" si="1"/>
        <v>7.0422535211267609E-2</v>
      </c>
      <c r="N610" s="2" t="s">
        <v>3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" x14ac:dyDescent="0.2">
      <c r="A611" s="2">
        <v>9</v>
      </c>
      <c r="B611" s="2">
        <v>2011</v>
      </c>
      <c r="C611" s="2">
        <v>0.57506000000000002</v>
      </c>
      <c r="D611" s="2">
        <v>69</v>
      </c>
      <c r="E611" s="2"/>
      <c r="F611" s="2"/>
      <c r="G611" s="2">
        <v>0.57506000000000002</v>
      </c>
      <c r="H611" s="2"/>
      <c r="I611" s="2">
        <v>3</v>
      </c>
      <c r="J611" s="2">
        <v>2.5</v>
      </c>
      <c r="K611" s="2">
        <v>30</v>
      </c>
      <c r="L611" s="2">
        <f t="shared" si="0"/>
        <v>35.5</v>
      </c>
      <c r="M611" s="2">
        <f t="shared" si="1"/>
        <v>7.0422535211267609E-2</v>
      </c>
      <c r="N611" s="2" t="s">
        <v>3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" x14ac:dyDescent="0.2">
      <c r="A612" s="2">
        <v>9</v>
      </c>
      <c r="B612" s="2">
        <v>2012</v>
      </c>
      <c r="C612" s="2">
        <v>0.68816999999999995</v>
      </c>
      <c r="D612" s="2">
        <v>70</v>
      </c>
      <c r="E612" s="2"/>
      <c r="F612" s="2"/>
      <c r="G612" s="2">
        <v>0.68816999999999995</v>
      </c>
      <c r="H612" s="2"/>
      <c r="I612" s="2">
        <v>3</v>
      </c>
      <c r="J612" s="2">
        <v>2.5</v>
      </c>
      <c r="K612" s="2">
        <v>30</v>
      </c>
      <c r="L612" s="2">
        <f t="shared" si="0"/>
        <v>35.5</v>
      </c>
      <c r="M612" s="2">
        <f t="shared" si="1"/>
        <v>7.0422535211267609E-2</v>
      </c>
      <c r="N612" s="2" t="s">
        <v>3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" x14ac:dyDescent="0.2">
      <c r="A613" s="2">
        <v>9</v>
      </c>
      <c r="B613" s="2">
        <v>2013</v>
      </c>
      <c r="C613" s="2">
        <v>0.68679000000000001</v>
      </c>
      <c r="D613" s="2">
        <v>71</v>
      </c>
      <c r="E613" s="2"/>
      <c r="F613" s="2"/>
      <c r="G613" s="2">
        <v>0.68679000000000001</v>
      </c>
      <c r="H613" s="2"/>
      <c r="I613" s="2">
        <v>3</v>
      </c>
      <c r="J613" s="2">
        <v>2.5</v>
      </c>
      <c r="K613" s="2">
        <v>30</v>
      </c>
      <c r="L613" s="2">
        <f t="shared" si="0"/>
        <v>35.5</v>
      </c>
      <c r="M613" s="2">
        <f t="shared" si="1"/>
        <v>7.0422535211267609E-2</v>
      </c>
      <c r="N613" s="2" t="s">
        <v>3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" x14ac:dyDescent="0.2">
      <c r="A614" s="2">
        <v>9</v>
      </c>
      <c r="B614" s="2">
        <v>2014</v>
      </c>
      <c r="C614" s="2">
        <v>0.65391999999999995</v>
      </c>
      <c r="D614" s="2">
        <v>72</v>
      </c>
      <c r="E614" s="2"/>
      <c r="F614" s="2"/>
      <c r="G614" s="2">
        <v>0.65391999999999995</v>
      </c>
      <c r="H614" s="2"/>
      <c r="I614" s="2">
        <v>3</v>
      </c>
      <c r="J614" s="2">
        <v>2.5</v>
      </c>
      <c r="K614" s="2">
        <v>30</v>
      </c>
      <c r="L614" s="2">
        <f t="shared" si="0"/>
        <v>35.5</v>
      </c>
      <c r="M614" s="2">
        <f t="shared" si="1"/>
        <v>7.0422535211267609E-2</v>
      </c>
      <c r="N614" s="2" t="s">
        <v>3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" x14ac:dyDescent="0.2">
      <c r="A615" s="2">
        <v>9</v>
      </c>
      <c r="B615" s="2">
        <v>2015</v>
      </c>
      <c r="C615" s="2">
        <v>0.63875000000000004</v>
      </c>
      <c r="D615" s="2">
        <v>73</v>
      </c>
      <c r="E615" s="2"/>
      <c r="F615" s="2"/>
      <c r="G615" s="2">
        <v>0.63875000000000004</v>
      </c>
      <c r="H615" s="2"/>
      <c r="I615" s="2">
        <v>3</v>
      </c>
      <c r="J615" s="2">
        <v>2.5</v>
      </c>
      <c r="K615" s="2">
        <v>30</v>
      </c>
      <c r="L615" s="2">
        <f t="shared" si="0"/>
        <v>35.5</v>
      </c>
      <c r="M615" s="2">
        <f t="shared" si="1"/>
        <v>7.0422535211267609E-2</v>
      </c>
      <c r="N615" s="2" t="s">
        <v>3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" x14ac:dyDescent="0.2">
      <c r="A616" s="2">
        <v>9</v>
      </c>
      <c r="B616" s="2">
        <v>2016</v>
      </c>
      <c r="C616" s="2">
        <v>0.66769999999999996</v>
      </c>
      <c r="D616" s="2">
        <v>74</v>
      </c>
      <c r="E616" s="2"/>
      <c r="F616" s="2"/>
      <c r="G616" s="2">
        <v>0.66769999999999996</v>
      </c>
      <c r="H616" s="2"/>
      <c r="I616" s="2">
        <v>3</v>
      </c>
      <c r="J616" s="2">
        <v>2.5</v>
      </c>
      <c r="K616" s="2">
        <v>30</v>
      </c>
      <c r="L616" s="2">
        <f t="shared" si="0"/>
        <v>35.5</v>
      </c>
      <c r="M616" s="2">
        <f t="shared" si="1"/>
        <v>7.0422535211267609E-2</v>
      </c>
      <c r="N616" s="2" t="s">
        <v>3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" x14ac:dyDescent="0.2">
      <c r="A617" s="2">
        <v>9</v>
      </c>
      <c r="B617" s="2">
        <v>2017</v>
      </c>
      <c r="C617" s="2">
        <v>0.56203000000000003</v>
      </c>
      <c r="D617" s="2">
        <v>75</v>
      </c>
      <c r="E617" s="2"/>
      <c r="F617" s="2"/>
      <c r="G617" s="2">
        <v>0.56203000000000003</v>
      </c>
      <c r="H617" s="2"/>
      <c r="I617" s="2">
        <v>3</v>
      </c>
      <c r="J617" s="2">
        <v>2.5</v>
      </c>
      <c r="K617" s="2">
        <v>30</v>
      </c>
      <c r="L617" s="2">
        <f t="shared" si="0"/>
        <v>35.5</v>
      </c>
      <c r="M617" s="2">
        <f t="shared" si="1"/>
        <v>7.0422535211267609E-2</v>
      </c>
      <c r="N617" s="2" t="s">
        <v>3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" x14ac:dyDescent="0.2">
      <c r="A618" s="2">
        <v>9</v>
      </c>
      <c r="B618" s="2">
        <v>2018</v>
      </c>
      <c r="C618" s="2">
        <v>0.64107999999999998</v>
      </c>
      <c r="D618" s="2">
        <v>76</v>
      </c>
      <c r="E618" s="2"/>
      <c r="F618" s="2"/>
      <c r="G618" s="2">
        <v>0.64107999999999998</v>
      </c>
      <c r="H618" s="2"/>
      <c r="I618" s="2">
        <v>3</v>
      </c>
      <c r="J618" s="2">
        <v>2.5</v>
      </c>
      <c r="K618" s="2">
        <v>30</v>
      </c>
      <c r="L618" s="2">
        <f t="shared" si="0"/>
        <v>35.5</v>
      </c>
      <c r="M618" s="2">
        <f t="shared" si="1"/>
        <v>7.0422535211267609E-2</v>
      </c>
      <c r="N618" s="2" t="s">
        <v>3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" x14ac:dyDescent="0.2">
      <c r="A619" s="2">
        <v>9.1999999999999993</v>
      </c>
      <c r="B619" s="2">
        <v>1999</v>
      </c>
      <c r="C619" s="2">
        <v>0.80774000000000001</v>
      </c>
      <c r="D619" s="2">
        <v>54</v>
      </c>
      <c r="E619" s="2">
        <v>0.80774000000000001</v>
      </c>
      <c r="F619" s="2"/>
      <c r="G619" s="2"/>
      <c r="H619" s="2"/>
      <c r="I619" s="2">
        <v>16.600000000000001</v>
      </c>
      <c r="J619" s="2">
        <v>26.6</v>
      </c>
      <c r="K619" s="2">
        <v>0</v>
      </c>
      <c r="L619" s="2">
        <f t="shared" si="0"/>
        <v>43.2</v>
      </c>
      <c r="M619" s="2">
        <f t="shared" si="1"/>
        <v>0.6157407407407407</v>
      </c>
      <c r="N619" s="2" t="s">
        <v>5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" x14ac:dyDescent="0.2">
      <c r="A620" s="2">
        <v>9.1999999999999993</v>
      </c>
      <c r="B620" s="2">
        <v>2000</v>
      </c>
      <c r="C620" s="2">
        <v>0.78573000000000004</v>
      </c>
      <c r="D620" s="2">
        <v>55</v>
      </c>
      <c r="E620" s="2">
        <v>0.78573000000000004</v>
      </c>
      <c r="F620" s="2"/>
      <c r="G620" s="2"/>
      <c r="H620" s="2"/>
      <c r="I620" s="2">
        <v>16.600000000000001</v>
      </c>
      <c r="J620" s="2">
        <v>26.6</v>
      </c>
      <c r="K620" s="2">
        <v>0</v>
      </c>
      <c r="L620" s="2">
        <f t="shared" si="0"/>
        <v>43.2</v>
      </c>
      <c r="M620" s="2">
        <f t="shared" si="1"/>
        <v>0.6157407407407407</v>
      </c>
      <c r="N620" s="2" t="s">
        <v>5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" x14ac:dyDescent="0.2">
      <c r="A621" s="2">
        <v>9.1999999999999993</v>
      </c>
      <c r="B621" s="2">
        <v>2001</v>
      </c>
      <c r="C621" s="2">
        <v>0.82374999999999998</v>
      </c>
      <c r="D621" s="2">
        <v>56</v>
      </c>
      <c r="E621" s="2">
        <v>0.82374999999999998</v>
      </c>
      <c r="F621" s="2"/>
      <c r="G621" s="2"/>
      <c r="H621" s="2"/>
      <c r="I621" s="2">
        <v>16.600000000000001</v>
      </c>
      <c r="J621" s="2">
        <v>26.6</v>
      </c>
      <c r="K621" s="2">
        <v>0</v>
      </c>
      <c r="L621" s="2">
        <f t="shared" si="0"/>
        <v>43.2</v>
      </c>
      <c r="M621" s="2">
        <f t="shared" si="1"/>
        <v>0.6157407407407407</v>
      </c>
      <c r="N621" s="2" t="s">
        <v>5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" x14ac:dyDescent="0.2">
      <c r="A622" s="2">
        <v>9.1999999999999993</v>
      </c>
      <c r="B622" s="2">
        <v>2002</v>
      </c>
      <c r="C622" s="2">
        <v>0.81358999999999992</v>
      </c>
      <c r="D622" s="2">
        <v>57</v>
      </c>
      <c r="E622" s="2">
        <v>0.81358999999999992</v>
      </c>
      <c r="F622" s="2"/>
      <c r="G622" s="2"/>
      <c r="H622" s="2"/>
      <c r="I622" s="2">
        <v>16.600000000000001</v>
      </c>
      <c r="J622" s="2">
        <v>26.6</v>
      </c>
      <c r="K622" s="2">
        <v>0</v>
      </c>
      <c r="L622" s="2">
        <f t="shared" si="0"/>
        <v>43.2</v>
      </c>
      <c r="M622" s="2">
        <f t="shared" si="1"/>
        <v>0.6157407407407407</v>
      </c>
      <c r="N622" s="2" t="s">
        <v>5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" x14ac:dyDescent="0.2">
      <c r="A623" s="2">
        <v>9.1999999999999993</v>
      </c>
      <c r="B623" s="2">
        <v>2003</v>
      </c>
      <c r="C623" s="2">
        <v>0.78598999999999997</v>
      </c>
      <c r="D623" s="2">
        <v>58</v>
      </c>
      <c r="E623" s="2">
        <v>0.78598999999999997</v>
      </c>
      <c r="F623" s="2"/>
      <c r="G623" s="2"/>
      <c r="H623" s="2"/>
      <c r="I623" s="2">
        <v>16.600000000000001</v>
      </c>
      <c r="J623" s="2">
        <v>26.6</v>
      </c>
      <c r="K623" s="2">
        <v>0</v>
      </c>
      <c r="L623" s="2">
        <f t="shared" si="0"/>
        <v>43.2</v>
      </c>
      <c r="M623" s="2">
        <f t="shared" si="1"/>
        <v>0.6157407407407407</v>
      </c>
      <c r="N623" s="2" t="s">
        <v>5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" x14ac:dyDescent="0.2">
      <c r="A624" s="2">
        <v>9.1999999999999993</v>
      </c>
      <c r="B624" s="2">
        <v>2004</v>
      </c>
      <c r="C624" s="2">
        <v>0.74507000000000001</v>
      </c>
      <c r="D624" s="2">
        <v>59</v>
      </c>
      <c r="E624" s="2">
        <v>0.74507000000000001</v>
      </c>
      <c r="F624" s="2"/>
      <c r="G624" s="2"/>
      <c r="H624" s="2"/>
      <c r="I624" s="2">
        <v>16.600000000000001</v>
      </c>
      <c r="J624" s="2">
        <v>26.6</v>
      </c>
      <c r="K624" s="2">
        <v>0</v>
      </c>
      <c r="L624" s="2">
        <f t="shared" si="0"/>
        <v>43.2</v>
      </c>
      <c r="M624" s="2">
        <f t="shared" si="1"/>
        <v>0.6157407407407407</v>
      </c>
      <c r="N624" s="2" t="s">
        <v>5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" x14ac:dyDescent="0.2">
      <c r="A625" s="2">
        <v>9.1999999999999993</v>
      </c>
      <c r="B625" s="2">
        <v>2005</v>
      </c>
      <c r="C625" s="2">
        <v>0.77901000000000009</v>
      </c>
      <c r="D625" s="2">
        <v>60</v>
      </c>
      <c r="E625" s="2">
        <v>0.77901000000000009</v>
      </c>
      <c r="F625" s="2"/>
      <c r="G625" s="2"/>
      <c r="H625" s="2"/>
      <c r="I625" s="2">
        <v>16.600000000000001</v>
      </c>
      <c r="J625" s="2">
        <v>26.6</v>
      </c>
      <c r="K625" s="2">
        <v>0</v>
      </c>
      <c r="L625" s="2">
        <f t="shared" si="0"/>
        <v>43.2</v>
      </c>
      <c r="M625" s="2">
        <f t="shared" si="1"/>
        <v>0.6157407407407407</v>
      </c>
      <c r="N625" s="2" t="s">
        <v>5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" x14ac:dyDescent="0.2">
      <c r="A626" s="2">
        <v>9.1999999999999993</v>
      </c>
      <c r="B626" s="2">
        <v>2006</v>
      </c>
      <c r="C626" s="2">
        <v>0.71255000000000002</v>
      </c>
      <c r="D626" s="2">
        <v>61</v>
      </c>
      <c r="E626" s="2">
        <v>0.71255000000000002</v>
      </c>
      <c r="F626" s="2"/>
      <c r="G626" s="2"/>
      <c r="H626" s="2"/>
      <c r="I626" s="2">
        <v>16.600000000000001</v>
      </c>
      <c r="J626" s="2">
        <v>26.6</v>
      </c>
      <c r="K626" s="2">
        <v>0</v>
      </c>
      <c r="L626" s="2">
        <f t="shared" si="0"/>
        <v>43.2</v>
      </c>
      <c r="M626" s="2">
        <f t="shared" si="1"/>
        <v>0.6157407407407407</v>
      </c>
      <c r="N626" s="2" t="s">
        <v>5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" x14ac:dyDescent="0.2">
      <c r="A627" s="2">
        <v>9.1999999999999993</v>
      </c>
      <c r="B627" s="2">
        <v>2007</v>
      </c>
      <c r="C627" s="2">
        <v>0.80236000000000007</v>
      </c>
      <c r="D627" s="2">
        <v>62</v>
      </c>
      <c r="E627" s="2">
        <v>0.80236000000000007</v>
      </c>
      <c r="F627" s="2"/>
      <c r="G627" s="2"/>
      <c r="H627" s="2"/>
      <c r="I627" s="2">
        <v>16.600000000000001</v>
      </c>
      <c r="J627" s="2">
        <v>26.6</v>
      </c>
      <c r="K627" s="2">
        <v>0</v>
      </c>
      <c r="L627" s="2">
        <f t="shared" si="0"/>
        <v>43.2</v>
      </c>
      <c r="M627" s="2">
        <f t="shared" si="1"/>
        <v>0.6157407407407407</v>
      </c>
      <c r="N627" s="2" t="s">
        <v>5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" x14ac:dyDescent="0.2">
      <c r="A628" s="2">
        <v>9.1999999999999993</v>
      </c>
      <c r="B628" s="2">
        <v>2008</v>
      </c>
      <c r="C628" s="2">
        <v>0.77011000000000007</v>
      </c>
      <c r="D628" s="2">
        <v>63</v>
      </c>
      <c r="E628" s="2">
        <v>0.77011000000000007</v>
      </c>
      <c r="F628" s="2"/>
      <c r="G628" s="2"/>
      <c r="H628" s="2"/>
      <c r="I628" s="2">
        <v>16.600000000000001</v>
      </c>
      <c r="J628" s="2">
        <v>26.6</v>
      </c>
      <c r="K628" s="2">
        <v>0</v>
      </c>
      <c r="L628" s="2">
        <f t="shared" si="0"/>
        <v>43.2</v>
      </c>
      <c r="M628" s="2">
        <f t="shared" si="1"/>
        <v>0.6157407407407407</v>
      </c>
      <c r="N628" s="2" t="s">
        <v>5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" x14ac:dyDescent="0.2">
      <c r="A629" s="2">
        <v>9.1999999999999993</v>
      </c>
      <c r="B629" s="2">
        <v>2009</v>
      </c>
      <c r="C629" s="2">
        <v>0.76919999999999999</v>
      </c>
      <c r="D629" s="2">
        <v>64</v>
      </c>
      <c r="E629" s="2">
        <v>0.76919999999999999</v>
      </c>
      <c r="F629" s="2"/>
      <c r="G629" s="2"/>
      <c r="H629" s="2"/>
      <c r="I629" s="2">
        <v>16.600000000000001</v>
      </c>
      <c r="J629" s="2">
        <v>26.6</v>
      </c>
      <c r="K629" s="2">
        <v>0</v>
      </c>
      <c r="L629" s="2">
        <f t="shared" si="0"/>
        <v>43.2</v>
      </c>
      <c r="M629" s="2">
        <f t="shared" si="1"/>
        <v>0.6157407407407407</v>
      </c>
      <c r="N629" s="2" t="s">
        <v>5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" x14ac:dyDescent="0.2">
      <c r="A630" s="2">
        <v>9.1999999999999993</v>
      </c>
      <c r="B630" s="2">
        <v>2010</v>
      </c>
      <c r="C630" s="2">
        <v>0.77712999999999999</v>
      </c>
      <c r="D630" s="2">
        <v>65</v>
      </c>
      <c r="E630" s="2">
        <v>0.77712999999999999</v>
      </c>
      <c r="F630" s="2"/>
      <c r="G630" s="2"/>
      <c r="H630" s="2"/>
      <c r="I630" s="2">
        <v>16.600000000000001</v>
      </c>
      <c r="J630" s="2">
        <v>26.6</v>
      </c>
      <c r="K630" s="2">
        <v>0</v>
      </c>
      <c r="L630" s="2">
        <f t="shared" si="0"/>
        <v>43.2</v>
      </c>
      <c r="M630" s="2">
        <f t="shared" si="1"/>
        <v>0.6157407407407407</v>
      </c>
      <c r="N630" s="2" t="s">
        <v>5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" x14ac:dyDescent="0.2">
      <c r="A631" s="2">
        <v>9.1999999999999993</v>
      </c>
      <c r="B631" s="2">
        <v>2011</v>
      </c>
      <c r="C631" s="2">
        <v>0.81942000000000004</v>
      </c>
      <c r="D631" s="2">
        <v>66</v>
      </c>
      <c r="E631" s="2">
        <v>0.81942000000000004</v>
      </c>
      <c r="F631" s="2"/>
      <c r="G631" s="2"/>
      <c r="H631" s="2"/>
      <c r="I631" s="2">
        <v>16.600000000000001</v>
      </c>
      <c r="J631" s="2">
        <v>26.6</v>
      </c>
      <c r="K631" s="2">
        <v>0</v>
      </c>
      <c r="L631" s="2">
        <f t="shared" si="0"/>
        <v>43.2</v>
      </c>
      <c r="M631" s="2">
        <f t="shared" si="1"/>
        <v>0.6157407407407407</v>
      </c>
      <c r="N631" s="2" t="s">
        <v>5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" x14ac:dyDescent="0.2">
      <c r="A632" s="2">
        <v>9.1999999999999993</v>
      </c>
      <c r="B632" s="2">
        <v>2012</v>
      </c>
      <c r="C632" s="2">
        <v>0.84225000000000005</v>
      </c>
      <c r="D632" s="2">
        <v>67</v>
      </c>
      <c r="E632" s="2">
        <v>0.84225000000000005</v>
      </c>
      <c r="F632" s="2"/>
      <c r="G632" s="2"/>
      <c r="H632" s="2"/>
      <c r="I632" s="2">
        <v>16.600000000000001</v>
      </c>
      <c r="J632" s="2">
        <v>26.6</v>
      </c>
      <c r="K632" s="2">
        <v>0</v>
      </c>
      <c r="L632" s="2">
        <f t="shared" si="0"/>
        <v>43.2</v>
      </c>
      <c r="M632" s="2">
        <f t="shared" si="1"/>
        <v>0.6157407407407407</v>
      </c>
      <c r="N632" s="2" t="s">
        <v>5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" x14ac:dyDescent="0.2">
      <c r="A633" s="2">
        <v>9.1999999999999993</v>
      </c>
      <c r="B633" s="2">
        <v>2013</v>
      </c>
      <c r="C633" s="2">
        <v>0.78034999999999999</v>
      </c>
      <c r="D633" s="2">
        <v>68</v>
      </c>
      <c r="E633" s="2">
        <v>0.78034999999999999</v>
      </c>
      <c r="F633" s="2"/>
      <c r="G633" s="2"/>
      <c r="H633" s="2"/>
      <c r="I633" s="2">
        <v>16.600000000000001</v>
      </c>
      <c r="J633" s="2">
        <v>26.6</v>
      </c>
      <c r="K633" s="2">
        <v>0</v>
      </c>
      <c r="L633" s="2">
        <f t="shared" si="0"/>
        <v>43.2</v>
      </c>
      <c r="M633" s="2">
        <f t="shared" si="1"/>
        <v>0.6157407407407407</v>
      </c>
      <c r="N633" s="2" t="s">
        <v>5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" x14ac:dyDescent="0.2">
      <c r="A634" s="2">
        <v>9.1999999999999993</v>
      </c>
      <c r="B634" s="2">
        <v>2014</v>
      </c>
      <c r="C634" s="2">
        <v>0.79235</v>
      </c>
      <c r="D634" s="2">
        <v>69</v>
      </c>
      <c r="E634" s="2">
        <v>0.79235</v>
      </c>
      <c r="F634" s="2"/>
      <c r="G634" s="2"/>
      <c r="H634" s="2"/>
      <c r="I634" s="2">
        <v>16.600000000000001</v>
      </c>
      <c r="J634" s="2">
        <v>26.6</v>
      </c>
      <c r="K634" s="2">
        <v>0</v>
      </c>
      <c r="L634" s="2">
        <f t="shared" si="0"/>
        <v>43.2</v>
      </c>
      <c r="M634" s="2">
        <f t="shared" si="1"/>
        <v>0.6157407407407407</v>
      </c>
      <c r="N634" s="2" t="s">
        <v>5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" x14ac:dyDescent="0.2">
      <c r="A635" s="2">
        <v>9.1999999999999993</v>
      </c>
      <c r="B635" s="2">
        <v>2015</v>
      </c>
      <c r="C635" s="2">
        <v>0.79791999999999996</v>
      </c>
      <c r="D635" s="2">
        <v>70</v>
      </c>
      <c r="E635" s="2">
        <v>0.79791999999999996</v>
      </c>
      <c r="F635" s="2"/>
      <c r="G635" s="2"/>
      <c r="H635" s="2"/>
      <c r="I635" s="2">
        <v>16.600000000000001</v>
      </c>
      <c r="J635" s="2">
        <v>26.6</v>
      </c>
      <c r="K635" s="2">
        <v>0</v>
      </c>
      <c r="L635" s="2">
        <f t="shared" si="0"/>
        <v>43.2</v>
      </c>
      <c r="M635" s="2">
        <f t="shared" si="1"/>
        <v>0.6157407407407407</v>
      </c>
      <c r="N635" s="2" t="s">
        <v>5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" x14ac:dyDescent="0.2">
      <c r="A636" s="2">
        <v>9.1999999999999993</v>
      </c>
      <c r="B636" s="2">
        <v>2016</v>
      </c>
      <c r="C636" s="2">
        <v>0.79757</v>
      </c>
      <c r="D636" s="2">
        <v>71</v>
      </c>
      <c r="E636" s="2">
        <v>0.79757</v>
      </c>
      <c r="F636" s="2"/>
      <c r="G636" s="2"/>
      <c r="H636" s="2"/>
      <c r="I636" s="2">
        <v>16.600000000000001</v>
      </c>
      <c r="J636" s="2">
        <v>26.6</v>
      </c>
      <c r="K636" s="2">
        <v>0</v>
      </c>
      <c r="L636" s="2">
        <f t="shared" si="0"/>
        <v>43.2</v>
      </c>
      <c r="M636" s="2">
        <f t="shared" si="1"/>
        <v>0.6157407407407407</v>
      </c>
      <c r="N636" s="2" t="s">
        <v>5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" x14ac:dyDescent="0.2">
      <c r="A637" s="2">
        <v>9.1999999999999993</v>
      </c>
      <c r="B637" s="2">
        <v>2017</v>
      </c>
      <c r="C637" s="2">
        <v>0.80058000000000007</v>
      </c>
      <c r="D637" s="2">
        <v>72</v>
      </c>
      <c r="E637" s="2">
        <v>0.80058000000000007</v>
      </c>
      <c r="F637" s="2"/>
      <c r="G637" s="2"/>
      <c r="H637" s="2"/>
      <c r="I637" s="2">
        <v>16.600000000000001</v>
      </c>
      <c r="J637" s="2">
        <v>26.6</v>
      </c>
      <c r="K637" s="2">
        <v>0</v>
      </c>
      <c r="L637" s="2">
        <f t="shared" si="0"/>
        <v>43.2</v>
      </c>
      <c r="M637" s="2">
        <f t="shared" si="1"/>
        <v>0.6157407407407407</v>
      </c>
      <c r="N637" s="2" t="s">
        <v>5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" x14ac:dyDescent="0.2">
      <c r="A638" s="2">
        <v>9.1999999999999993</v>
      </c>
      <c r="B638" s="2">
        <v>2018</v>
      </c>
      <c r="C638" s="2">
        <v>0.8333299999999999</v>
      </c>
      <c r="D638" s="2">
        <v>73</v>
      </c>
      <c r="E638" s="2">
        <v>0.8333299999999999</v>
      </c>
      <c r="F638" s="2"/>
      <c r="G638" s="2"/>
      <c r="H638" s="2"/>
      <c r="I638" s="2">
        <v>16.600000000000001</v>
      </c>
      <c r="J638" s="2">
        <v>26.6</v>
      </c>
      <c r="K638" s="2">
        <v>0</v>
      </c>
      <c r="L638" s="2">
        <f t="shared" si="0"/>
        <v>43.2</v>
      </c>
      <c r="M638" s="2">
        <f t="shared" si="1"/>
        <v>0.6157407407407407</v>
      </c>
      <c r="N638" s="2" t="s">
        <v>5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" x14ac:dyDescent="0.2">
      <c r="A639" s="2">
        <v>9.3000000000000007</v>
      </c>
      <c r="B639" s="2">
        <v>1999</v>
      </c>
      <c r="C639" s="2">
        <v>0.84791000000000005</v>
      </c>
      <c r="D639" s="2">
        <v>59</v>
      </c>
      <c r="E639" s="2">
        <v>0.84791000000000005</v>
      </c>
      <c r="F639" s="2"/>
      <c r="G639" s="2"/>
      <c r="H639" s="2"/>
      <c r="I639" s="2">
        <v>10.5</v>
      </c>
      <c r="J639" s="2">
        <v>44.58</v>
      </c>
      <c r="K639" s="2">
        <v>0</v>
      </c>
      <c r="L639" s="2">
        <f t="shared" si="0"/>
        <v>55.08</v>
      </c>
      <c r="M639" s="2">
        <f t="shared" si="1"/>
        <v>0.80936819172113295</v>
      </c>
      <c r="N639" s="2" t="s">
        <v>5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" x14ac:dyDescent="0.2">
      <c r="A640" s="2">
        <v>9.3000000000000007</v>
      </c>
      <c r="B640" s="2">
        <v>2000</v>
      </c>
      <c r="C640" s="2">
        <v>0.78459000000000001</v>
      </c>
      <c r="D640" s="2">
        <v>60</v>
      </c>
      <c r="E640" s="2">
        <v>0.78459000000000001</v>
      </c>
      <c r="F640" s="2"/>
      <c r="G640" s="2"/>
      <c r="H640" s="2"/>
      <c r="I640" s="2">
        <v>10.5</v>
      </c>
      <c r="J640" s="2">
        <v>44.58</v>
      </c>
      <c r="K640" s="2">
        <v>0</v>
      </c>
      <c r="L640" s="2">
        <f t="shared" si="0"/>
        <v>55.08</v>
      </c>
      <c r="M640" s="2">
        <f t="shared" si="1"/>
        <v>0.80936819172113295</v>
      </c>
      <c r="N640" s="2" t="s">
        <v>5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" x14ac:dyDescent="0.2">
      <c r="A641" s="2">
        <v>9.3000000000000007</v>
      </c>
      <c r="B641" s="2">
        <v>2001</v>
      </c>
      <c r="C641" s="2">
        <v>0.8561700000000001</v>
      </c>
      <c r="D641" s="2">
        <v>61</v>
      </c>
      <c r="E641" s="2">
        <v>0.8561700000000001</v>
      </c>
      <c r="F641" s="2"/>
      <c r="G641" s="2"/>
      <c r="H641" s="2"/>
      <c r="I641" s="2">
        <v>10.5</v>
      </c>
      <c r="J641" s="2">
        <v>44.58</v>
      </c>
      <c r="K641" s="2">
        <v>0</v>
      </c>
      <c r="L641" s="2">
        <f t="shared" si="0"/>
        <v>55.08</v>
      </c>
      <c r="M641" s="2">
        <f t="shared" si="1"/>
        <v>0.80936819172113295</v>
      </c>
      <c r="N641" s="2" t="s">
        <v>5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" x14ac:dyDescent="0.2">
      <c r="A642" s="2">
        <v>9.3000000000000007</v>
      </c>
      <c r="B642" s="2">
        <v>2002</v>
      </c>
      <c r="C642" s="2">
        <v>0.79381000000000002</v>
      </c>
      <c r="D642" s="2">
        <v>62</v>
      </c>
      <c r="E642" s="2">
        <v>0.79381000000000002</v>
      </c>
      <c r="F642" s="2"/>
      <c r="G642" s="2"/>
      <c r="H642" s="2"/>
      <c r="I642" s="2">
        <v>10.5</v>
      </c>
      <c r="J642" s="2">
        <v>44.58</v>
      </c>
      <c r="K642" s="2">
        <v>0</v>
      </c>
      <c r="L642" s="2">
        <f t="shared" si="0"/>
        <v>55.08</v>
      </c>
      <c r="M642" s="2">
        <f t="shared" si="1"/>
        <v>0.80936819172113295</v>
      </c>
      <c r="N642" s="2" t="s">
        <v>5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" x14ac:dyDescent="0.2">
      <c r="A643" s="2">
        <v>9.3000000000000007</v>
      </c>
      <c r="B643" s="2">
        <v>2003</v>
      </c>
      <c r="C643" s="2">
        <v>0.82977999999999996</v>
      </c>
      <c r="D643" s="2">
        <v>63</v>
      </c>
      <c r="E643" s="2">
        <v>0.82977999999999996</v>
      </c>
      <c r="F643" s="2"/>
      <c r="G643" s="2"/>
      <c r="H643" s="2"/>
      <c r="I643" s="2">
        <v>10.5</v>
      </c>
      <c r="J643" s="2">
        <v>44.58</v>
      </c>
      <c r="K643" s="2">
        <v>0</v>
      </c>
      <c r="L643" s="2">
        <f t="shared" si="0"/>
        <v>55.08</v>
      </c>
      <c r="M643" s="2">
        <f t="shared" si="1"/>
        <v>0.80936819172113295</v>
      </c>
      <c r="N643" s="2" t="s">
        <v>5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" x14ac:dyDescent="0.2">
      <c r="A644" s="2">
        <v>9.3000000000000007</v>
      </c>
      <c r="B644" s="2">
        <v>2004</v>
      </c>
      <c r="C644" s="2">
        <v>0.76617000000000002</v>
      </c>
      <c r="D644" s="2">
        <v>64</v>
      </c>
      <c r="E644" s="2">
        <v>0.76617000000000002</v>
      </c>
      <c r="F644" s="2"/>
      <c r="G644" s="2"/>
      <c r="H644" s="2"/>
      <c r="I644" s="2">
        <v>10.5</v>
      </c>
      <c r="J644" s="2">
        <v>44.58</v>
      </c>
      <c r="K644" s="2">
        <v>0</v>
      </c>
      <c r="L644" s="2">
        <f t="shared" si="0"/>
        <v>55.08</v>
      </c>
      <c r="M644" s="2">
        <f t="shared" si="1"/>
        <v>0.80936819172113295</v>
      </c>
      <c r="N644" s="2" t="s">
        <v>5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" x14ac:dyDescent="0.2">
      <c r="A645" s="2">
        <v>9.3000000000000007</v>
      </c>
      <c r="B645" s="2">
        <v>2005</v>
      </c>
      <c r="C645" s="2">
        <v>0.83307999999999993</v>
      </c>
      <c r="D645" s="2">
        <v>65</v>
      </c>
      <c r="E645" s="2">
        <v>0.83307999999999993</v>
      </c>
      <c r="F645" s="2"/>
      <c r="G645" s="2"/>
      <c r="H645" s="2"/>
      <c r="I645" s="2">
        <v>10.5</v>
      </c>
      <c r="J645" s="2">
        <v>44.58</v>
      </c>
      <c r="K645" s="2">
        <v>0</v>
      </c>
      <c r="L645" s="2">
        <f t="shared" si="0"/>
        <v>55.08</v>
      </c>
      <c r="M645" s="2">
        <f t="shared" si="1"/>
        <v>0.80936819172113295</v>
      </c>
      <c r="N645" s="2" t="s">
        <v>5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" x14ac:dyDescent="0.2">
      <c r="A646" s="2">
        <v>9.3000000000000007</v>
      </c>
      <c r="B646" s="2">
        <v>2006</v>
      </c>
      <c r="C646" s="2">
        <v>0.74368999999999996</v>
      </c>
      <c r="D646" s="2">
        <v>66</v>
      </c>
      <c r="E646" s="2">
        <v>0.74368999999999996</v>
      </c>
      <c r="F646" s="2"/>
      <c r="G646" s="2"/>
      <c r="H646" s="2"/>
      <c r="I646" s="2">
        <v>10.5</v>
      </c>
      <c r="J646" s="2">
        <v>44.58</v>
      </c>
      <c r="K646" s="2">
        <v>0</v>
      </c>
      <c r="L646" s="2">
        <f t="shared" si="0"/>
        <v>55.08</v>
      </c>
      <c r="M646" s="2">
        <f t="shared" si="1"/>
        <v>0.80936819172113295</v>
      </c>
      <c r="N646" s="2" t="s">
        <v>5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" x14ac:dyDescent="0.2">
      <c r="A647" s="2">
        <v>9.3000000000000007</v>
      </c>
      <c r="B647" s="2">
        <v>2007</v>
      </c>
      <c r="C647" s="2">
        <v>0.80206999999999995</v>
      </c>
      <c r="D647" s="2">
        <v>67</v>
      </c>
      <c r="E647" s="2">
        <v>0.80206999999999995</v>
      </c>
      <c r="F647" s="2"/>
      <c r="G647" s="2"/>
      <c r="H647" s="2"/>
      <c r="I647" s="2">
        <v>10.5</v>
      </c>
      <c r="J647" s="2">
        <v>44.58</v>
      </c>
      <c r="K647" s="2">
        <v>0</v>
      </c>
      <c r="L647" s="2">
        <f t="shared" si="0"/>
        <v>55.08</v>
      </c>
      <c r="M647" s="2">
        <f t="shared" si="1"/>
        <v>0.80936819172113295</v>
      </c>
      <c r="N647" s="2" t="s">
        <v>5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" x14ac:dyDescent="0.2">
      <c r="A648" s="2">
        <v>9.3000000000000007</v>
      </c>
      <c r="B648" s="2">
        <v>2008</v>
      </c>
      <c r="C648" s="2">
        <v>0.81396999999999997</v>
      </c>
      <c r="D648" s="2">
        <v>68</v>
      </c>
      <c r="E648" s="2">
        <v>0.81396999999999997</v>
      </c>
      <c r="F648" s="2"/>
      <c r="G648" s="2"/>
      <c r="H648" s="2"/>
      <c r="I648" s="2">
        <v>10.5</v>
      </c>
      <c r="J648" s="2">
        <v>44.58</v>
      </c>
      <c r="K648" s="2">
        <v>0</v>
      </c>
      <c r="L648" s="2">
        <f t="shared" si="0"/>
        <v>55.08</v>
      </c>
      <c r="M648" s="2">
        <f t="shared" si="1"/>
        <v>0.80936819172113295</v>
      </c>
      <c r="N648" s="2" t="s">
        <v>5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" x14ac:dyDescent="0.2">
      <c r="A649" s="2">
        <v>9.3000000000000007</v>
      </c>
      <c r="B649" s="2">
        <v>2009</v>
      </c>
      <c r="C649" s="2">
        <v>0.81523000000000001</v>
      </c>
      <c r="D649" s="2">
        <v>69</v>
      </c>
      <c r="E649" s="2">
        <v>0.81523000000000001</v>
      </c>
      <c r="F649" s="2"/>
      <c r="G649" s="2"/>
      <c r="H649" s="2"/>
      <c r="I649" s="2">
        <v>10.5</v>
      </c>
      <c r="J649" s="2">
        <v>44.58</v>
      </c>
      <c r="K649" s="2">
        <v>0</v>
      </c>
      <c r="L649" s="2">
        <f t="shared" si="0"/>
        <v>55.08</v>
      </c>
      <c r="M649" s="2">
        <f t="shared" si="1"/>
        <v>0.80936819172113295</v>
      </c>
      <c r="N649" s="2" t="s">
        <v>5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" x14ac:dyDescent="0.2">
      <c r="A650" s="2">
        <v>9.3000000000000007</v>
      </c>
      <c r="B650" s="2">
        <v>2010</v>
      </c>
      <c r="C650" s="2">
        <v>0.80367</v>
      </c>
      <c r="D650" s="2">
        <v>70</v>
      </c>
      <c r="E650" s="2">
        <v>0.80367</v>
      </c>
      <c r="F650" s="2"/>
      <c r="G650" s="2"/>
      <c r="H650" s="2"/>
      <c r="I650" s="2">
        <v>10.5</v>
      </c>
      <c r="J650" s="2">
        <v>44.58</v>
      </c>
      <c r="K650" s="2">
        <v>0</v>
      </c>
      <c r="L650" s="2">
        <f t="shared" si="0"/>
        <v>55.08</v>
      </c>
      <c r="M650" s="2">
        <f t="shared" si="1"/>
        <v>0.80936819172113295</v>
      </c>
      <c r="N650" s="2" t="s">
        <v>5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" x14ac:dyDescent="0.2">
      <c r="A651" s="2">
        <v>9.3000000000000007</v>
      </c>
      <c r="B651" s="2">
        <v>2011</v>
      </c>
      <c r="C651" s="2">
        <v>0.8646299999999999</v>
      </c>
      <c r="D651" s="2">
        <v>71</v>
      </c>
      <c r="E651" s="2">
        <v>0.8646299999999999</v>
      </c>
      <c r="F651" s="2"/>
      <c r="G651" s="2"/>
      <c r="H651" s="2"/>
      <c r="I651" s="2">
        <v>10.5</v>
      </c>
      <c r="J651" s="2">
        <v>44.58</v>
      </c>
      <c r="K651" s="2">
        <v>0</v>
      </c>
      <c r="L651" s="2">
        <f t="shared" si="0"/>
        <v>55.08</v>
      </c>
      <c r="M651" s="2">
        <f t="shared" si="1"/>
        <v>0.80936819172113295</v>
      </c>
      <c r="N651" s="2" t="s">
        <v>5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" x14ac:dyDescent="0.2">
      <c r="A652" s="2">
        <v>9.3000000000000007</v>
      </c>
      <c r="B652" s="2">
        <v>2012</v>
      </c>
      <c r="C652" s="2">
        <v>0.86752999999999991</v>
      </c>
      <c r="D652" s="2">
        <v>72</v>
      </c>
      <c r="E652" s="2">
        <v>0.86752999999999991</v>
      </c>
      <c r="F652" s="2"/>
      <c r="G652" s="2"/>
      <c r="H652" s="2"/>
      <c r="I652" s="2">
        <v>10.5</v>
      </c>
      <c r="J652" s="2">
        <v>44.58</v>
      </c>
      <c r="K652" s="2">
        <v>0</v>
      </c>
      <c r="L652" s="2">
        <f t="shared" si="0"/>
        <v>55.08</v>
      </c>
      <c r="M652" s="2">
        <f t="shared" si="1"/>
        <v>0.80936819172113295</v>
      </c>
      <c r="N652" s="2" t="s">
        <v>5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" x14ac:dyDescent="0.2">
      <c r="A653" s="2">
        <v>9.3000000000000007</v>
      </c>
      <c r="B653" s="2">
        <v>2013</v>
      </c>
      <c r="C653" s="2">
        <v>0.81098000000000003</v>
      </c>
      <c r="D653" s="2">
        <v>73</v>
      </c>
      <c r="E653" s="2">
        <v>0.81098000000000003</v>
      </c>
      <c r="F653" s="2"/>
      <c r="G653" s="2"/>
      <c r="H653" s="2"/>
      <c r="I653" s="2">
        <v>10.5</v>
      </c>
      <c r="J653" s="2">
        <v>44.58</v>
      </c>
      <c r="K653" s="2">
        <v>0</v>
      </c>
      <c r="L653" s="2">
        <f t="shared" si="0"/>
        <v>55.08</v>
      </c>
      <c r="M653" s="2">
        <f t="shared" si="1"/>
        <v>0.80936819172113295</v>
      </c>
      <c r="N653" s="2" t="s">
        <v>5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" x14ac:dyDescent="0.2">
      <c r="A654" s="2">
        <v>9.3000000000000007</v>
      </c>
      <c r="B654" s="2">
        <v>2014</v>
      </c>
      <c r="C654" s="2">
        <v>0.79596</v>
      </c>
      <c r="D654" s="2">
        <v>74</v>
      </c>
      <c r="E654" s="2">
        <v>0.79596</v>
      </c>
      <c r="F654" s="2"/>
      <c r="G654" s="2"/>
      <c r="H654" s="2"/>
      <c r="I654" s="2">
        <v>10.5</v>
      </c>
      <c r="J654" s="2">
        <v>44.58</v>
      </c>
      <c r="K654" s="2">
        <v>0</v>
      </c>
      <c r="L654" s="2">
        <f t="shared" si="0"/>
        <v>55.08</v>
      </c>
      <c r="M654" s="2">
        <f t="shared" si="1"/>
        <v>0.80936819172113295</v>
      </c>
      <c r="N654" s="2" t="s">
        <v>5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" x14ac:dyDescent="0.2">
      <c r="A655" s="2">
        <v>9.3000000000000007</v>
      </c>
      <c r="B655" s="2">
        <v>2015</v>
      </c>
      <c r="C655" s="2">
        <v>0.80593000000000004</v>
      </c>
      <c r="D655" s="2">
        <v>75</v>
      </c>
      <c r="E655" s="2">
        <v>0.80593000000000004</v>
      </c>
      <c r="F655" s="2"/>
      <c r="G655" s="2"/>
      <c r="H655" s="2"/>
      <c r="I655" s="2">
        <v>10.5</v>
      </c>
      <c r="J655" s="2">
        <v>44.58</v>
      </c>
      <c r="K655" s="2">
        <v>0</v>
      </c>
      <c r="L655" s="2">
        <f t="shared" si="0"/>
        <v>55.08</v>
      </c>
      <c r="M655" s="2">
        <f t="shared" si="1"/>
        <v>0.80936819172113295</v>
      </c>
      <c r="N655" s="2" t="s">
        <v>5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" x14ac:dyDescent="0.2">
      <c r="A656" s="2">
        <v>9.3000000000000007</v>
      </c>
      <c r="B656" s="2">
        <v>2016</v>
      </c>
      <c r="C656" s="2">
        <v>0.81223000000000001</v>
      </c>
      <c r="D656" s="2">
        <v>76</v>
      </c>
      <c r="E656" s="2">
        <v>0.81223000000000001</v>
      </c>
      <c r="F656" s="2"/>
      <c r="G656" s="2"/>
      <c r="H656" s="2"/>
      <c r="I656" s="2">
        <v>10.5</v>
      </c>
      <c r="J656" s="2">
        <v>44.58</v>
      </c>
      <c r="K656" s="2">
        <v>0</v>
      </c>
      <c r="L656" s="2">
        <f t="shared" si="0"/>
        <v>55.08</v>
      </c>
      <c r="M656" s="2">
        <f t="shared" si="1"/>
        <v>0.80936819172113295</v>
      </c>
      <c r="N656" s="2" t="s">
        <v>5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" x14ac:dyDescent="0.2">
      <c r="A657" s="2">
        <v>9.3000000000000007</v>
      </c>
      <c r="B657" s="2">
        <v>2017</v>
      </c>
      <c r="C657" s="2">
        <v>0.82016</v>
      </c>
      <c r="D657" s="2">
        <v>77</v>
      </c>
      <c r="E657" s="2">
        <v>0.82016</v>
      </c>
      <c r="F657" s="2"/>
      <c r="G657" s="2"/>
      <c r="H657" s="2"/>
      <c r="I657" s="2">
        <v>10.5</v>
      </c>
      <c r="J657" s="2">
        <v>44.58</v>
      </c>
      <c r="K657" s="2">
        <v>0</v>
      </c>
      <c r="L657" s="2">
        <f t="shared" si="0"/>
        <v>55.08</v>
      </c>
      <c r="M657" s="2">
        <f t="shared" si="1"/>
        <v>0.80936819172113295</v>
      </c>
      <c r="N657" s="2" t="s">
        <v>5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" x14ac:dyDescent="0.2">
      <c r="A658" s="2">
        <v>9.3000000000000007</v>
      </c>
      <c r="B658" s="2">
        <v>2018</v>
      </c>
      <c r="C658" s="2">
        <v>0.81196999999999997</v>
      </c>
      <c r="D658" s="2">
        <v>78</v>
      </c>
      <c r="E658" s="2">
        <v>0.81196999999999997</v>
      </c>
      <c r="F658" s="2"/>
      <c r="G658" s="2"/>
      <c r="H658" s="2"/>
      <c r="I658" s="2">
        <v>10.5</v>
      </c>
      <c r="J658" s="2">
        <v>44.58</v>
      </c>
      <c r="K658" s="2">
        <v>0</v>
      </c>
      <c r="L658" s="2">
        <f t="shared" si="0"/>
        <v>55.08</v>
      </c>
      <c r="M658" s="2">
        <f t="shared" si="1"/>
        <v>0.80936819172113295</v>
      </c>
      <c r="N658" s="2" t="s">
        <v>5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" x14ac:dyDescent="0.2">
      <c r="A659" s="2">
        <v>9.4</v>
      </c>
      <c r="B659" s="2">
        <v>1999</v>
      </c>
      <c r="C659" s="2">
        <v>0.78833999999999993</v>
      </c>
      <c r="D659" s="2">
        <v>103</v>
      </c>
      <c r="E659" s="2">
        <v>0.78833999999999993</v>
      </c>
      <c r="F659" s="2"/>
      <c r="G659" s="2"/>
      <c r="H659" s="2"/>
      <c r="I659" s="2">
        <v>0</v>
      </c>
      <c r="J659" s="2">
        <v>19.16</v>
      </c>
      <c r="K659" s="2">
        <v>0</v>
      </c>
      <c r="L659" s="2">
        <f t="shared" si="0"/>
        <v>19.16</v>
      </c>
      <c r="M659" s="2">
        <f t="shared" si="1"/>
        <v>1</v>
      </c>
      <c r="N659" s="2" t="s">
        <v>5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" x14ac:dyDescent="0.2">
      <c r="A660" s="2">
        <v>9.4</v>
      </c>
      <c r="B660" s="2">
        <v>2000</v>
      </c>
      <c r="C660" s="2">
        <v>0.73509999999999998</v>
      </c>
      <c r="D660" s="2">
        <v>104</v>
      </c>
      <c r="E660" s="2">
        <v>0.73509999999999998</v>
      </c>
      <c r="F660" s="2"/>
      <c r="G660" s="2"/>
      <c r="H660" s="2"/>
      <c r="I660" s="2">
        <v>0</v>
      </c>
      <c r="J660" s="2">
        <v>19.16</v>
      </c>
      <c r="K660" s="2">
        <v>0</v>
      </c>
      <c r="L660" s="2">
        <f t="shared" si="0"/>
        <v>19.16</v>
      </c>
      <c r="M660" s="2">
        <f t="shared" si="1"/>
        <v>1</v>
      </c>
      <c r="N660" s="2" t="s">
        <v>5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" x14ac:dyDescent="0.2">
      <c r="A661" s="2">
        <v>9.4</v>
      </c>
      <c r="B661" s="2">
        <v>2001</v>
      </c>
      <c r="C661" s="2">
        <v>0.75561999999999996</v>
      </c>
      <c r="D661" s="2">
        <v>105</v>
      </c>
      <c r="E661" s="2">
        <v>0.75561999999999996</v>
      </c>
      <c r="F661" s="2"/>
      <c r="G661" s="2"/>
      <c r="H661" s="2"/>
      <c r="I661" s="2">
        <v>0</v>
      </c>
      <c r="J661" s="2">
        <v>19.16</v>
      </c>
      <c r="K661" s="2">
        <v>0</v>
      </c>
      <c r="L661" s="2">
        <f t="shared" si="0"/>
        <v>19.16</v>
      </c>
      <c r="M661" s="2">
        <f t="shared" si="1"/>
        <v>1</v>
      </c>
      <c r="N661" s="2" t="s">
        <v>5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" x14ac:dyDescent="0.2">
      <c r="A662" s="2">
        <v>9.4</v>
      </c>
      <c r="B662" s="2">
        <v>2002</v>
      </c>
      <c r="C662" s="2">
        <v>0.72323999999999999</v>
      </c>
      <c r="D662" s="2">
        <v>106</v>
      </c>
      <c r="E662" s="2">
        <v>0.72323999999999999</v>
      </c>
      <c r="F662" s="2"/>
      <c r="G662" s="2"/>
      <c r="H662" s="2"/>
      <c r="I662" s="2">
        <v>0</v>
      </c>
      <c r="J662" s="2">
        <v>19.16</v>
      </c>
      <c r="K662" s="2">
        <v>0</v>
      </c>
      <c r="L662" s="2">
        <f t="shared" si="0"/>
        <v>19.16</v>
      </c>
      <c r="M662" s="2">
        <f t="shared" si="1"/>
        <v>1</v>
      </c>
      <c r="N662" s="2" t="s">
        <v>5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" x14ac:dyDescent="0.2">
      <c r="A663" s="2">
        <v>9.4</v>
      </c>
      <c r="B663" s="2">
        <v>2003</v>
      </c>
      <c r="C663" s="2">
        <v>0.76507000000000003</v>
      </c>
      <c r="D663" s="2">
        <v>107</v>
      </c>
      <c r="E663" s="2">
        <v>0.76507000000000003</v>
      </c>
      <c r="F663" s="2"/>
      <c r="G663" s="2"/>
      <c r="H663" s="2"/>
      <c r="I663" s="2">
        <v>0</v>
      </c>
      <c r="J663" s="2">
        <v>19.16</v>
      </c>
      <c r="K663" s="2">
        <v>0</v>
      </c>
      <c r="L663" s="2">
        <f t="shared" si="0"/>
        <v>19.16</v>
      </c>
      <c r="M663" s="2">
        <f t="shared" si="1"/>
        <v>1</v>
      </c>
      <c r="N663" s="2" t="s">
        <v>5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" x14ac:dyDescent="0.2">
      <c r="A664" s="2">
        <v>9.4</v>
      </c>
      <c r="B664" s="2">
        <v>2004</v>
      </c>
      <c r="C664" s="2">
        <v>0.71267999999999998</v>
      </c>
      <c r="D664" s="2">
        <v>108</v>
      </c>
      <c r="E664" s="2">
        <v>0.71267999999999998</v>
      </c>
      <c r="F664" s="2"/>
      <c r="G664" s="2"/>
      <c r="H664" s="2"/>
      <c r="I664" s="2">
        <v>0</v>
      </c>
      <c r="J664" s="2">
        <v>19.16</v>
      </c>
      <c r="K664" s="2">
        <v>0</v>
      </c>
      <c r="L664" s="2">
        <f t="shared" si="0"/>
        <v>19.16</v>
      </c>
      <c r="M664" s="2">
        <f t="shared" si="1"/>
        <v>1</v>
      </c>
      <c r="N664" s="2" t="s">
        <v>5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" x14ac:dyDescent="0.2">
      <c r="A665" s="2">
        <v>9.4</v>
      </c>
      <c r="B665" s="2">
        <v>2005</v>
      </c>
      <c r="C665" s="2">
        <v>0.75512000000000001</v>
      </c>
      <c r="D665" s="2">
        <v>109</v>
      </c>
      <c r="E665" s="2">
        <v>0.75512000000000001</v>
      </c>
      <c r="F665" s="2"/>
      <c r="G665" s="2"/>
      <c r="H665" s="2"/>
      <c r="I665" s="2">
        <v>0</v>
      </c>
      <c r="J665" s="2">
        <v>19.16</v>
      </c>
      <c r="K665" s="2">
        <v>0</v>
      </c>
      <c r="L665" s="2">
        <f t="shared" si="0"/>
        <v>19.16</v>
      </c>
      <c r="M665" s="2">
        <f t="shared" si="1"/>
        <v>1</v>
      </c>
      <c r="N665" s="2" t="s">
        <v>5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" x14ac:dyDescent="0.2">
      <c r="A666" s="2">
        <v>9.4</v>
      </c>
      <c r="B666" s="2">
        <v>2006</v>
      </c>
      <c r="C666" s="2">
        <v>0.65639999999999998</v>
      </c>
      <c r="D666" s="2">
        <v>110</v>
      </c>
      <c r="E666" s="2">
        <v>0.65639999999999998</v>
      </c>
      <c r="F666" s="2"/>
      <c r="G666" s="2"/>
      <c r="H666" s="2"/>
      <c r="I666" s="2">
        <v>0</v>
      </c>
      <c r="J666" s="2">
        <v>19.16</v>
      </c>
      <c r="K666" s="2">
        <v>0</v>
      </c>
      <c r="L666" s="2">
        <f t="shared" si="0"/>
        <v>19.16</v>
      </c>
      <c r="M666" s="2">
        <f t="shared" si="1"/>
        <v>1</v>
      </c>
      <c r="N666" s="2" t="s">
        <v>5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" x14ac:dyDescent="0.2">
      <c r="A667" s="2">
        <v>9.4</v>
      </c>
      <c r="B667" s="2">
        <v>2007</v>
      </c>
      <c r="C667" s="2">
        <v>0.77651000000000003</v>
      </c>
      <c r="D667" s="2">
        <v>111</v>
      </c>
      <c r="E667" s="2">
        <v>0.77651000000000003</v>
      </c>
      <c r="F667" s="2"/>
      <c r="G667" s="2"/>
      <c r="H667" s="2"/>
      <c r="I667" s="2">
        <v>0</v>
      </c>
      <c r="J667" s="2">
        <v>19.16</v>
      </c>
      <c r="K667" s="2">
        <v>0</v>
      </c>
      <c r="L667" s="2">
        <f t="shared" si="0"/>
        <v>19.16</v>
      </c>
      <c r="M667" s="2">
        <f t="shared" si="1"/>
        <v>1</v>
      </c>
      <c r="N667" s="2" t="s">
        <v>5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" x14ac:dyDescent="0.2">
      <c r="A668" s="2">
        <v>9.4</v>
      </c>
      <c r="B668" s="2">
        <v>2008</v>
      </c>
      <c r="C668" s="2">
        <v>0.73861999999999994</v>
      </c>
      <c r="D668" s="2">
        <v>112</v>
      </c>
      <c r="E668" s="2">
        <v>0.73861999999999994</v>
      </c>
      <c r="F668" s="2"/>
      <c r="G668" s="2"/>
      <c r="H668" s="2"/>
      <c r="I668" s="2">
        <v>0</v>
      </c>
      <c r="J668" s="2">
        <v>19.16</v>
      </c>
      <c r="K668" s="2">
        <v>0</v>
      </c>
      <c r="L668" s="2">
        <f t="shared" si="0"/>
        <v>19.16</v>
      </c>
      <c r="M668" s="2">
        <f t="shared" si="1"/>
        <v>1</v>
      </c>
      <c r="N668" s="2" t="s">
        <v>5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" x14ac:dyDescent="0.2">
      <c r="A669" s="2">
        <v>9.4</v>
      </c>
      <c r="B669" s="2">
        <v>2009</v>
      </c>
      <c r="C669" s="2">
        <v>0.75717000000000001</v>
      </c>
      <c r="D669" s="2">
        <v>113</v>
      </c>
      <c r="E669" s="2">
        <v>0.75717000000000001</v>
      </c>
      <c r="F669" s="2"/>
      <c r="G669" s="2"/>
      <c r="H669" s="2"/>
      <c r="I669" s="2">
        <v>0</v>
      </c>
      <c r="J669" s="2">
        <v>19.16</v>
      </c>
      <c r="K669" s="2">
        <v>0</v>
      </c>
      <c r="L669" s="2">
        <f t="shared" si="0"/>
        <v>19.16</v>
      </c>
      <c r="M669" s="2">
        <f t="shared" si="1"/>
        <v>1</v>
      </c>
      <c r="N669" s="2" t="s">
        <v>5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" x14ac:dyDescent="0.2">
      <c r="A670" s="2">
        <v>9.4</v>
      </c>
      <c r="B670" s="2">
        <v>2010</v>
      </c>
      <c r="C670" s="2">
        <v>0.74541000000000002</v>
      </c>
      <c r="D670" s="2">
        <v>114</v>
      </c>
      <c r="E670" s="2">
        <v>0.74541000000000002</v>
      </c>
      <c r="F670" s="2"/>
      <c r="G670" s="2"/>
      <c r="H670" s="2"/>
      <c r="I670" s="2">
        <v>0</v>
      </c>
      <c r="J670" s="2">
        <v>19.16</v>
      </c>
      <c r="K670" s="2">
        <v>0</v>
      </c>
      <c r="L670" s="2">
        <f t="shared" si="0"/>
        <v>19.16</v>
      </c>
      <c r="M670" s="2">
        <f t="shared" si="1"/>
        <v>1</v>
      </c>
      <c r="N670" s="2" t="s">
        <v>5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" x14ac:dyDescent="0.2">
      <c r="A671" s="2">
        <v>9.4</v>
      </c>
      <c r="B671" s="2">
        <v>2011</v>
      </c>
      <c r="C671" s="2">
        <v>0.78056000000000003</v>
      </c>
      <c r="D671" s="2">
        <v>115</v>
      </c>
      <c r="E671" s="2">
        <v>0.78056000000000003</v>
      </c>
      <c r="F671" s="2"/>
      <c r="G671" s="2"/>
      <c r="H671" s="2"/>
      <c r="I671" s="2">
        <v>0</v>
      </c>
      <c r="J671" s="2">
        <v>19.16</v>
      </c>
      <c r="K671" s="2">
        <v>0</v>
      </c>
      <c r="L671" s="2">
        <f t="shared" si="0"/>
        <v>19.16</v>
      </c>
      <c r="M671" s="2">
        <f t="shared" si="1"/>
        <v>1</v>
      </c>
      <c r="N671" s="2" t="s">
        <v>5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" x14ac:dyDescent="0.2">
      <c r="A672" s="2">
        <v>9.4</v>
      </c>
      <c r="B672" s="2">
        <v>2012</v>
      </c>
      <c r="C672" s="2">
        <v>0.78328999999999993</v>
      </c>
      <c r="D672" s="2">
        <v>116</v>
      </c>
      <c r="E672" s="2">
        <v>0.78328999999999993</v>
      </c>
      <c r="F672" s="2"/>
      <c r="G672" s="2"/>
      <c r="H672" s="2"/>
      <c r="I672" s="2">
        <v>0</v>
      </c>
      <c r="J672" s="2">
        <v>19.16</v>
      </c>
      <c r="K672" s="2">
        <v>0</v>
      </c>
      <c r="L672" s="2">
        <f t="shared" si="0"/>
        <v>19.16</v>
      </c>
      <c r="M672" s="2">
        <f t="shared" si="1"/>
        <v>1</v>
      </c>
      <c r="N672" s="2" t="s">
        <v>5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" x14ac:dyDescent="0.2">
      <c r="A673" s="2">
        <v>9.4</v>
      </c>
      <c r="B673" s="2">
        <v>2013</v>
      </c>
      <c r="C673" s="2">
        <v>0.74224999999999997</v>
      </c>
      <c r="D673" s="2">
        <v>117</v>
      </c>
      <c r="E673" s="2">
        <v>0.74224999999999997</v>
      </c>
      <c r="F673" s="2"/>
      <c r="G673" s="2"/>
      <c r="H673" s="2"/>
      <c r="I673" s="2">
        <v>0</v>
      </c>
      <c r="J673" s="2">
        <v>19.16</v>
      </c>
      <c r="K673" s="2">
        <v>0</v>
      </c>
      <c r="L673" s="2">
        <f t="shared" si="0"/>
        <v>19.16</v>
      </c>
      <c r="M673" s="2">
        <f t="shared" si="1"/>
        <v>1</v>
      </c>
      <c r="N673" s="2" t="s">
        <v>5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" x14ac:dyDescent="0.2">
      <c r="A674" s="2">
        <v>9.4</v>
      </c>
      <c r="B674" s="2">
        <v>2014</v>
      </c>
      <c r="C674" s="2">
        <v>0.73229999999999995</v>
      </c>
      <c r="D674" s="2">
        <v>118</v>
      </c>
      <c r="E674" s="2">
        <v>0.73229999999999995</v>
      </c>
      <c r="F674" s="2"/>
      <c r="G674" s="2"/>
      <c r="H674" s="2"/>
      <c r="I674" s="2">
        <v>0</v>
      </c>
      <c r="J674" s="2">
        <v>19.16</v>
      </c>
      <c r="K674" s="2">
        <v>0</v>
      </c>
      <c r="L674" s="2">
        <f t="shared" si="0"/>
        <v>19.16</v>
      </c>
      <c r="M674" s="2">
        <f t="shared" si="1"/>
        <v>1</v>
      </c>
      <c r="N674" s="2" t="s">
        <v>5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" x14ac:dyDescent="0.2">
      <c r="A675" s="2">
        <v>9.4</v>
      </c>
      <c r="B675" s="2">
        <v>2015</v>
      </c>
      <c r="C675" s="2">
        <v>0.73486000000000007</v>
      </c>
      <c r="D675" s="2">
        <v>119</v>
      </c>
      <c r="E675" s="2">
        <v>0.73486000000000007</v>
      </c>
      <c r="F675" s="2"/>
      <c r="G675" s="2"/>
      <c r="H675" s="2"/>
      <c r="I675" s="2">
        <v>0</v>
      </c>
      <c r="J675" s="2">
        <v>19.16</v>
      </c>
      <c r="K675" s="2">
        <v>0</v>
      </c>
      <c r="L675" s="2">
        <f t="shared" si="0"/>
        <v>19.16</v>
      </c>
      <c r="M675" s="2">
        <f t="shared" si="1"/>
        <v>1</v>
      </c>
      <c r="N675" s="2" t="s">
        <v>5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" x14ac:dyDescent="0.2">
      <c r="A676" s="2">
        <v>9.4</v>
      </c>
      <c r="B676" s="2">
        <v>2016</v>
      </c>
      <c r="C676" s="2">
        <v>0.76214999999999999</v>
      </c>
      <c r="D676" s="2">
        <v>120</v>
      </c>
      <c r="E676" s="2">
        <v>0.76214999999999999</v>
      </c>
      <c r="F676" s="2"/>
      <c r="G676" s="2"/>
      <c r="H676" s="2"/>
      <c r="I676" s="2">
        <v>0</v>
      </c>
      <c r="J676" s="2">
        <v>19.16</v>
      </c>
      <c r="K676" s="2">
        <v>0</v>
      </c>
      <c r="L676" s="2">
        <f t="shared" si="0"/>
        <v>19.16</v>
      </c>
      <c r="M676" s="2">
        <f t="shared" si="1"/>
        <v>1</v>
      </c>
      <c r="N676" s="2" t="s">
        <v>5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" x14ac:dyDescent="0.2">
      <c r="A677" s="2">
        <v>9.4</v>
      </c>
      <c r="B677" s="2">
        <v>2017</v>
      </c>
      <c r="C677" s="2">
        <v>0.75712000000000002</v>
      </c>
      <c r="D677" s="2">
        <v>121</v>
      </c>
      <c r="E677" s="2">
        <v>0.75712000000000002</v>
      </c>
      <c r="F677" s="2"/>
      <c r="G677" s="2"/>
      <c r="H677" s="2"/>
      <c r="I677" s="2">
        <v>0</v>
      </c>
      <c r="J677" s="2">
        <v>19.16</v>
      </c>
      <c r="K677" s="2">
        <v>0</v>
      </c>
      <c r="L677" s="2">
        <f t="shared" si="0"/>
        <v>19.16</v>
      </c>
      <c r="M677" s="2">
        <f t="shared" si="1"/>
        <v>1</v>
      </c>
      <c r="N677" s="2" t="s">
        <v>5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" x14ac:dyDescent="0.2">
      <c r="A678" s="2">
        <v>9.4</v>
      </c>
      <c r="B678" s="2">
        <v>2018</v>
      </c>
      <c r="C678" s="2">
        <v>0.78788000000000002</v>
      </c>
      <c r="D678" s="2">
        <v>122</v>
      </c>
      <c r="E678" s="2">
        <v>0.78788000000000002</v>
      </c>
      <c r="F678" s="2"/>
      <c r="G678" s="2"/>
      <c r="H678" s="2"/>
      <c r="I678" s="2">
        <v>0</v>
      </c>
      <c r="J678" s="2">
        <v>19.16</v>
      </c>
      <c r="K678" s="2">
        <v>0</v>
      </c>
      <c r="L678" s="2">
        <f t="shared" si="0"/>
        <v>19.16</v>
      </c>
      <c r="M678" s="2">
        <f t="shared" si="1"/>
        <v>1</v>
      </c>
      <c r="N678" s="2" t="s">
        <v>5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" x14ac:dyDescent="0.2">
      <c r="A679" s="2">
        <v>9.5</v>
      </c>
      <c r="B679" s="2">
        <v>1999</v>
      </c>
      <c r="C679" s="2">
        <v>0.8579</v>
      </c>
      <c r="D679" s="2">
        <v>48</v>
      </c>
      <c r="E679" s="2">
        <v>0.8579</v>
      </c>
      <c r="F679" s="2"/>
      <c r="G679" s="2"/>
      <c r="H679" s="2"/>
      <c r="I679" s="2">
        <v>0.41</v>
      </c>
      <c r="J679" s="2">
        <v>25.83</v>
      </c>
      <c r="K679" s="2">
        <v>0</v>
      </c>
      <c r="L679" s="2">
        <f t="shared" si="0"/>
        <v>26.24</v>
      </c>
      <c r="M679" s="2">
        <f t="shared" si="1"/>
        <v>0.984375</v>
      </c>
      <c r="N679" s="2" t="s">
        <v>5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" x14ac:dyDescent="0.2">
      <c r="A680" s="2">
        <v>9.5</v>
      </c>
      <c r="B680" s="2">
        <v>2000</v>
      </c>
      <c r="C680" s="2">
        <v>0.78591</v>
      </c>
      <c r="D680" s="2">
        <v>49</v>
      </c>
      <c r="E680" s="2">
        <v>0.78591</v>
      </c>
      <c r="F680" s="2"/>
      <c r="G680" s="2"/>
      <c r="H680" s="2"/>
      <c r="I680" s="2">
        <v>0.41</v>
      </c>
      <c r="J680" s="2">
        <v>25.83</v>
      </c>
      <c r="K680" s="2">
        <v>0</v>
      </c>
      <c r="L680" s="2">
        <f t="shared" si="0"/>
        <v>26.24</v>
      </c>
      <c r="M680" s="2">
        <f t="shared" si="1"/>
        <v>0.984375</v>
      </c>
      <c r="N680" s="2" t="s">
        <v>5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" x14ac:dyDescent="0.2">
      <c r="A681" s="2">
        <v>9.5</v>
      </c>
      <c r="B681" s="2">
        <v>2001</v>
      </c>
      <c r="C681" s="2">
        <v>0.83050000000000002</v>
      </c>
      <c r="D681" s="2">
        <v>50</v>
      </c>
      <c r="E681" s="2">
        <v>0.83050000000000002</v>
      </c>
      <c r="F681" s="2"/>
      <c r="G681" s="2"/>
      <c r="H681" s="2"/>
      <c r="I681" s="2">
        <v>0.41</v>
      </c>
      <c r="J681" s="2">
        <v>25.83</v>
      </c>
      <c r="K681" s="2">
        <v>0</v>
      </c>
      <c r="L681" s="2">
        <f t="shared" si="0"/>
        <v>26.24</v>
      </c>
      <c r="M681" s="2">
        <f t="shared" si="1"/>
        <v>0.984375</v>
      </c>
      <c r="N681" s="2" t="s">
        <v>5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" x14ac:dyDescent="0.2">
      <c r="A682" s="2">
        <v>9.5</v>
      </c>
      <c r="B682" s="2">
        <v>2002</v>
      </c>
      <c r="C682" s="2">
        <v>0.76929999999999998</v>
      </c>
      <c r="D682" s="2">
        <v>51</v>
      </c>
      <c r="E682" s="2">
        <v>0.76929999999999998</v>
      </c>
      <c r="F682" s="2"/>
      <c r="G682" s="2"/>
      <c r="H682" s="2"/>
      <c r="I682" s="2">
        <v>0.41</v>
      </c>
      <c r="J682" s="2">
        <v>25.83</v>
      </c>
      <c r="K682" s="2">
        <v>0</v>
      </c>
      <c r="L682" s="2">
        <f t="shared" si="0"/>
        <v>26.24</v>
      </c>
      <c r="M682" s="2">
        <f t="shared" si="1"/>
        <v>0.984375</v>
      </c>
      <c r="N682" s="2" t="s">
        <v>5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" x14ac:dyDescent="0.2">
      <c r="A683" s="2">
        <v>9.5</v>
      </c>
      <c r="B683" s="2">
        <v>2003</v>
      </c>
      <c r="C683" s="2">
        <v>0.83240000000000003</v>
      </c>
      <c r="D683" s="2">
        <v>52</v>
      </c>
      <c r="E683" s="2">
        <v>0.83240000000000003</v>
      </c>
      <c r="F683" s="2"/>
      <c r="G683" s="2"/>
      <c r="H683" s="2"/>
      <c r="I683" s="2">
        <v>0.41</v>
      </c>
      <c r="J683" s="2">
        <v>25.83</v>
      </c>
      <c r="K683" s="2">
        <v>0</v>
      </c>
      <c r="L683" s="2">
        <f t="shared" si="0"/>
        <v>26.24</v>
      </c>
      <c r="M683" s="2">
        <f t="shared" si="1"/>
        <v>0.984375</v>
      </c>
      <c r="N683" s="2" t="s">
        <v>5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" x14ac:dyDescent="0.2">
      <c r="A684" s="2">
        <v>9.5</v>
      </c>
      <c r="B684" s="2">
        <v>2004</v>
      </c>
      <c r="C684" s="2">
        <v>0.77101999999999993</v>
      </c>
      <c r="D684" s="2">
        <v>53</v>
      </c>
      <c r="E684" s="2">
        <v>0.77101999999999993</v>
      </c>
      <c r="F684" s="2"/>
      <c r="G684" s="2"/>
      <c r="H684" s="2"/>
      <c r="I684" s="2">
        <v>0.41</v>
      </c>
      <c r="J684" s="2">
        <v>25.83</v>
      </c>
      <c r="K684" s="2">
        <v>0</v>
      </c>
      <c r="L684" s="2">
        <f t="shared" si="0"/>
        <v>26.24</v>
      </c>
      <c r="M684" s="2">
        <f t="shared" si="1"/>
        <v>0.984375</v>
      </c>
      <c r="N684" s="2" t="s">
        <v>5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" x14ac:dyDescent="0.2">
      <c r="A685" s="2">
        <v>9.5</v>
      </c>
      <c r="B685" s="2">
        <v>2005</v>
      </c>
      <c r="C685" s="2">
        <v>0.81479999999999997</v>
      </c>
      <c r="D685" s="2">
        <v>54</v>
      </c>
      <c r="E685" s="2">
        <v>0.81479999999999997</v>
      </c>
      <c r="F685" s="2"/>
      <c r="G685" s="2"/>
      <c r="H685" s="2"/>
      <c r="I685" s="2">
        <v>0.41</v>
      </c>
      <c r="J685" s="2">
        <v>25.83</v>
      </c>
      <c r="K685" s="2">
        <v>0</v>
      </c>
      <c r="L685" s="2">
        <f t="shared" si="0"/>
        <v>26.24</v>
      </c>
      <c r="M685" s="2">
        <f t="shared" si="1"/>
        <v>0.984375</v>
      </c>
      <c r="N685" s="2" t="s">
        <v>5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" x14ac:dyDescent="0.2">
      <c r="A686" s="2">
        <v>9.5</v>
      </c>
      <c r="B686" s="2">
        <v>2006</v>
      </c>
      <c r="C686" s="2">
        <v>0.71243000000000001</v>
      </c>
      <c r="D686" s="2">
        <v>55</v>
      </c>
      <c r="E686" s="2">
        <v>0.71243000000000001</v>
      </c>
      <c r="F686" s="2"/>
      <c r="G686" s="2"/>
      <c r="H686" s="2"/>
      <c r="I686" s="2">
        <v>0.41</v>
      </c>
      <c r="J686" s="2">
        <v>25.83</v>
      </c>
      <c r="K686" s="2">
        <v>0</v>
      </c>
      <c r="L686" s="2">
        <f t="shared" si="0"/>
        <v>26.24</v>
      </c>
      <c r="M686" s="2">
        <f t="shared" si="1"/>
        <v>0.984375</v>
      </c>
      <c r="N686" s="2" t="s">
        <v>5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" x14ac:dyDescent="0.2">
      <c r="A687" s="2">
        <v>9.5</v>
      </c>
      <c r="B687" s="2">
        <v>2007</v>
      </c>
      <c r="C687" s="2">
        <v>0.80198999999999998</v>
      </c>
      <c r="D687" s="2">
        <v>56</v>
      </c>
      <c r="E687" s="2">
        <v>0.80198999999999998</v>
      </c>
      <c r="F687" s="2"/>
      <c r="G687" s="2"/>
      <c r="H687" s="2"/>
      <c r="I687" s="2">
        <v>0.41</v>
      </c>
      <c r="J687" s="2">
        <v>25.83</v>
      </c>
      <c r="K687" s="2">
        <v>0</v>
      </c>
      <c r="L687" s="2">
        <f t="shared" si="0"/>
        <v>26.24</v>
      </c>
      <c r="M687" s="2">
        <f t="shared" si="1"/>
        <v>0.984375</v>
      </c>
      <c r="N687" s="2" t="s">
        <v>5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" x14ac:dyDescent="0.2">
      <c r="A688" s="2">
        <v>9.5</v>
      </c>
      <c r="B688" s="2">
        <v>2008</v>
      </c>
      <c r="C688" s="2">
        <v>0.73575000000000002</v>
      </c>
      <c r="D688" s="2">
        <v>57</v>
      </c>
      <c r="E688" s="2">
        <v>0.73575000000000002</v>
      </c>
      <c r="F688" s="2"/>
      <c r="G688" s="2"/>
      <c r="H688" s="2"/>
      <c r="I688" s="2">
        <v>0.41</v>
      </c>
      <c r="J688" s="2">
        <v>25.83</v>
      </c>
      <c r="K688" s="2">
        <v>0</v>
      </c>
      <c r="L688" s="2">
        <f t="shared" si="0"/>
        <v>26.24</v>
      </c>
      <c r="M688" s="2">
        <f t="shared" si="1"/>
        <v>0.984375</v>
      </c>
      <c r="N688" s="2" t="s">
        <v>5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" x14ac:dyDescent="0.2">
      <c r="A689" s="2">
        <v>9.5</v>
      </c>
      <c r="B689" s="2">
        <v>2009</v>
      </c>
      <c r="C689" s="2">
        <v>0.81720000000000004</v>
      </c>
      <c r="D689" s="2">
        <v>58</v>
      </c>
      <c r="E689" s="2">
        <v>0.81720000000000004</v>
      </c>
      <c r="F689" s="2"/>
      <c r="G689" s="2"/>
      <c r="H689" s="2"/>
      <c r="I689" s="2">
        <v>0.41</v>
      </c>
      <c r="J689" s="2">
        <v>25.83</v>
      </c>
      <c r="K689" s="2">
        <v>0</v>
      </c>
      <c r="L689" s="2">
        <f t="shared" si="0"/>
        <v>26.24</v>
      </c>
      <c r="M689" s="2">
        <f t="shared" si="1"/>
        <v>0.984375</v>
      </c>
      <c r="N689" s="2" t="s">
        <v>5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" x14ac:dyDescent="0.2">
      <c r="A690" s="2">
        <v>9.5</v>
      </c>
      <c r="B690" s="2">
        <v>2010</v>
      </c>
      <c r="C690" s="2">
        <v>0.78742000000000001</v>
      </c>
      <c r="D690" s="2">
        <v>59</v>
      </c>
      <c r="E690" s="2">
        <v>0.78742000000000001</v>
      </c>
      <c r="F690" s="2"/>
      <c r="G690" s="2"/>
      <c r="H690" s="2"/>
      <c r="I690" s="2">
        <v>0.41</v>
      </c>
      <c r="J690" s="2">
        <v>25.83</v>
      </c>
      <c r="K690" s="2">
        <v>0</v>
      </c>
      <c r="L690" s="2">
        <f t="shared" si="0"/>
        <v>26.24</v>
      </c>
      <c r="M690" s="2">
        <f t="shared" si="1"/>
        <v>0.984375</v>
      </c>
      <c r="N690" s="2" t="s">
        <v>5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" x14ac:dyDescent="0.2">
      <c r="A691" s="2">
        <v>9.5</v>
      </c>
      <c r="B691" s="2">
        <v>2011</v>
      </c>
      <c r="C691" s="2">
        <v>0.81630000000000003</v>
      </c>
      <c r="D691" s="2">
        <v>60</v>
      </c>
      <c r="E691" s="2">
        <v>0.81630000000000003</v>
      </c>
      <c r="F691" s="2"/>
      <c r="G691" s="2"/>
      <c r="H691" s="2"/>
      <c r="I691" s="2">
        <v>0.41</v>
      </c>
      <c r="J691" s="2">
        <v>25.83</v>
      </c>
      <c r="K691" s="2">
        <v>0</v>
      </c>
      <c r="L691" s="2">
        <f t="shared" si="0"/>
        <v>26.24</v>
      </c>
      <c r="M691" s="2">
        <f t="shared" si="1"/>
        <v>0.984375</v>
      </c>
      <c r="N691" s="2" t="s">
        <v>5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" x14ac:dyDescent="0.2">
      <c r="A692" s="2">
        <v>9.5</v>
      </c>
      <c r="B692" s="2">
        <v>2012</v>
      </c>
      <c r="C692" s="2">
        <v>0.86692000000000002</v>
      </c>
      <c r="D692" s="2">
        <v>61</v>
      </c>
      <c r="E692" s="2">
        <v>0.86692000000000002</v>
      </c>
      <c r="F692" s="2"/>
      <c r="G692" s="2"/>
      <c r="H692" s="2"/>
      <c r="I692" s="2">
        <v>0.41</v>
      </c>
      <c r="J692" s="2">
        <v>25.83</v>
      </c>
      <c r="K692" s="2">
        <v>0</v>
      </c>
      <c r="L692" s="2">
        <f t="shared" si="0"/>
        <v>26.24</v>
      </c>
      <c r="M692" s="2">
        <f t="shared" si="1"/>
        <v>0.984375</v>
      </c>
      <c r="N692" s="2" t="s">
        <v>5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" x14ac:dyDescent="0.2">
      <c r="A693" s="2">
        <v>9.5</v>
      </c>
      <c r="B693" s="2">
        <v>2013</v>
      </c>
      <c r="C693" s="2">
        <v>0.78888999999999998</v>
      </c>
      <c r="D693" s="2">
        <v>62</v>
      </c>
      <c r="E693" s="2">
        <v>0.78888999999999998</v>
      </c>
      <c r="F693" s="2"/>
      <c r="G693" s="2"/>
      <c r="H693" s="2"/>
      <c r="I693" s="2">
        <v>0.41</v>
      </c>
      <c r="J693" s="2">
        <v>25.83</v>
      </c>
      <c r="K693" s="2">
        <v>0</v>
      </c>
      <c r="L693" s="2">
        <f t="shared" si="0"/>
        <v>26.24</v>
      </c>
      <c r="M693" s="2">
        <f t="shared" si="1"/>
        <v>0.984375</v>
      </c>
      <c r="N693" s="2" t="s">
        <v>5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" x14ac:dyDescent="0.2">
      <c r="A694" s="2">
        <v>9.5</v>
      </c>
      <c r="B694" s="2">
        <v>2014</v>
      </c>
      <c r="C694" s="2">
        <v>0.76763999999999999</v>
      </c>
      <c r="D694" s="2">
        <v>63</v>
      </c>
      <c r="E694" s="2">
        <v>0.76763999999999999</v>
      </c>
      <c r="F694" s="2"/>
      <c r="G694" s="2"/>
      <c r="H694" s="2"/>
      <c r="I694" s="2">
        <v>0.41</v>
      </c>
      <c r="J694" s="2">
        <v>25.83</v>
      </c>
      <c r="K694" s="2">
        <v>0</v>
      </c>
      <c r="L694" s="2">
        <f t="shared" si="0"/>
        <v>26.24</v>
      </c>
      <c r="M694" s="2">
        <f t="shared" si="1"/>
        <v>0.984375</v>
      </c>
      <c r="N694" s="2" t="s">
        <v>5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" x14ac:dyDescent="0.2">
      <c r="A695" s="2">
        <v>9.5</v>
      </c>
      <c r="B695" s="2">
        <v>2015</v>
      </c>
      <c r="C695" s="2">
        <v>0.75046000000000002</v>
      </c>
      <c r="D695" s="2">
        <v>64</v>
      </c>
      <c r="E695" s="2">
        <v>0.75046000000000002</v>
      </c>
      <c r="F695" s="2"/>
      <c r="G695" s="2"/>
      <c r="H695" s="2"/>
      <c r="I695" s="2">
        <v>0.41</v>
      </c>
      <c r="J695" s="2">
        <v>25.83</v>
      </c>
      <c r="K695" s="2">
        <v>0</v>
      </c>
      <c r="L695" s="2">
        <f t="shared" si="0"/>
        <v>26.24</v>
      </c>
      <c r="M695" s="2">
        <f t="shared" si="1"/>
        <v>0.984375</v>
      </c>
      <c r="N695" s="2" t="s">
        <v>5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" x14ac:dyDescent="0.2">
      <c r="A696" s="2">
        <v>9.5</v>
      </c>
      <c r="B696" s="2">
        <v>2016</v>
      </c>
      <c r="C696" s="2">
        <v>0.78369999999999995</v>
      </c>
      <c r="D696" s="2">
        <v>65</v>
      </c>
      <c r="E696" s="2">
        <v>0.78369999999999995</v>
      </c>
      <c r="F696" s="2"/>
      <c r="G696" s="2"/>
      <c r="H696" s="2"/>
      <c r="I696" s="2">
        <v>0.41</v>
      </c>
      <c r="J696" s="2">
        <v>25.83</v>
      </c>
      <c r="K696" s="2">
        <v>0</v>
      </c>
      <c r="L696" s="2">
        <f t="shared" si="0"/>
        <v>26.24</v>
      </c>
      <c r="M696" s="2">
        <f t="shared" si="1"/>
        <v>0.984375</v>
      </c>
      <c r="N696" s="2" t="s">
        <v>5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" x14ac:dyDescent="0.2">
      <c r="A697" s="2">
        <v>9.5</v>
      </c>
      <c r="B697" s="2">
        <v>2017</v>
      </c>
      <c r="C697" s="2">
        <v>0.77806000000000008</v>
      </c>
      <c r="D697" s="2">
        <v>66</v>
      </c>
      <c r="E697" s="2">
        <v>0.77806000000000008</v>
      </c>
      <c r="F697" s="2"/>
      <c r="G697" s="2"/>
      <c r="H697" s="2"/>
      <c r="I697" s="2">
        <v>0.41</v>
      </c>
      <c r="J697" s="2">
        <v>25.83</v>
      </c>
      <c r="K697" s="2">
        <v>0</v>
      </c>
      <c r="L697" s="2">
        <f t="shared" si="0"/>
        <v>26.24</v>
      </c>
      <c r="M697" s="2">
        <f t="shared" si="1"/>
        <v>0.984375</v>
      </c>
      <c r="N697" s="2" t="s">
        <v>5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" x14ac:dyDescent="0.2">
      <c r="A698" s="2">
        <v>9.5</v>
      </c>
      <c r="B698" s="2">
        <v>2018</v>
      </c>
      <c r="C698" s="2">
        <v>0.79100000000000004</v>
      </c>
      <c r="D698" s="2">
        <v>67</v>
      </c>
      <c r="E698" s="2">
        <v>0.79100000000000004</v>
      </c>
      <c r="F698" s="2"/>
      <c r="G698" s="2"/>
      <c r="H698" s="2"/>
      <c r="I698" s="2">
        <v>0.41</v>
      </c>
      <c r="J698" s="2">
        <v>25.83</v>
      </c>
      <c r="K698" s="2">
        <v>0</v>
      </c>
      <c r="L698" s="2">
        <f t="shared" si="0"/>
        <v>26.24</v>
      </c>
      <c r="M698" s="2">
        <f t="shared" si="1"/>
        <v>0.984375</v>
      </c>
      <c r="N698" s="2" t="s">
        <v>5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" x14ac:dyDescent="0.2">
      <c r="A699" s="2">
        <v>9.6</v>
      </c>
      <c r="B699" s="2">
        <v>1999</v>
      </c>
      <c r="C699" s="2">
        <v>0.86847999999999992</v>
      </c>
      <c r="D699" s="2">
        <v>95</v>
      </c>
      <c r="E699" s="2">
        <v>0.86847999999999992</v>
      </c>
      <c r="F699" s="2"/>
      <c r="G699" s="2"/>
      <c r="H699" s="2"/>
      <c r="I699" s="2">
        <v>2.08</v>
      </c>
      <c r="J699" s="2">
        <v>67.5</v>
      </c>
      <c r="K699" s="2">
        <v>0</v>
      </c>
      <c r="L699" s="2">
        <f t="shared" si="0"/>
        <v>69.58</v>
      </c>
      <c r="M699" s="2">
        <f t="shared" si="1"/>
        <v>0.970106352400115</v>
      </c>
      <c r="N699" s="2" t="s">
        <v>5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" x14ac:dyDescent="0.2">
      <c r="A700" s="2">
        <v>9.6</v>
      </c>
      <c r="B700" s="2">
        <v>2000</v>
      </c>
      <c r="C700" s="2">
        <v>0.75783</v>
      </c>
      <c r="D700" s="2">
        <v>96</v>
      </c>
      <c r="E700" s="2">
        <v>0.75783</v>
      </c>
      <c r="F700" s="2"/>
      <c r="G700" s="2"/>
      <c r="H700" s="2"/>
      <c r="I700" s="2">
        <v>2.08</v>
      </c>
      <c r="J700" s="2">
        <v>67.5</v>
      </c>
      <c r="K700" s="2">
        <v>0</v>
      </c>
      <c r="L700" s="2">
        <f t="shared" si="0"/>
        <v>69.58</v>
      </c>
      <c r="M700" s="2">
        <f t="shared" si="1"/>
        <v>0.970106352400115</v>
      </c>
      <c r="N700" s="2" t="s">
        <v>5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" x14ac:dyDescent="0.2">
      <c r="A701" s="2">
        <v>9.6</v>
      </c>
      <c r="B701" s="2">
        <v>2001</v>
      </c>
      <c r="C701" s="2">
        <v>0.85527000000000009</v>
      </c>
      <c r="D701" s="2">
        <v>97</v>
      </c>
      <c r="E701" s="2">
        <v>0.85527000000000009</v>
      </c>
      <c r="F701" s="2"/>
      <c r="G701" s="2"/>
      <c r="H701" s="2"/>
      <c r="I701" s="2">
        <v>2.08</v>
      </c>
      <c r="J701" s="2">
        <v>67.5</v>
      </c>
      <c r="K701" s="2">
        <v>0</v>
      </c>
      <c r="L701" s="2">
        <f t="shared" si="0"/>
        <v>69.58</v>
      </c>
      <c r="M701" s="2">
        <f t="shared" si="1"/>
        <v>0.970106352400115</v>
      </c>
      <c r="N701" s="2" t="s">
        <v>5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" x14ac:dyDescent="0.2">
      <c r="A702" s="2">
        <v>9.6</v>
      </c>
      <c r="B702" s="2">
        <v>2002</v>
      </c>
      <c r="C702" s="2">
        <v>0.78444999999999998</v>
      </c>
      <c r="D702" s="2">
        <v>98</v>
      </c>
      <c r="E702" s="2">
        <v>0.78444999999999998</v>
      </c>
      <c r="F702" s="2"/>
      <c r="G702" s="2"/>
      <c r="H702" s="2"/>
      <c r="I702" s="2">
        <v>2.08</v>
      </c>
      <c r="J702" s="2">
        <v>67.5</v>
      </c>
      <c r="K702" s="2">
        <v>0</v>
      </c>
      <c r="L702" s="2">
        <f t="shared" si="0"/>
        <v>69.58</v>
      </c>
      <c r="M702" s="2">
        <f t="shared" si="1"/>
        <v>0.970106352400115</v>
      </c>
      <c r="N702" s="2" t="s">
        <v>5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" x14ac:dyDescent="0.2">
      <c r="A703" s="2">
        <v>9.6</v>
      </c>
      <c r="B703" s="2">
        <v>2003</v>
      </c>
      <c r="C703" s="2">
        <v>0.87403999999999993</v>
      </c>
      <c r="D703" s="2">
        <v>99</v>
      </c>
      <c r="E703" s="2">
        <v>0.87403999999999993</v>
      </c>
      <c r="F703" s="2"/>
      <c r="G703" s="2"/>
      <c r="H703" s="2"/>
      <c r="I703" s="2">
        <v>2.08</v>
      </c>
      <c r="J703" s="2">
        <v>67.5</v>
      </c>
      <c r="K703" s="2">
        <v>0</v>
      </c>
      <c r="L703" s="2">
        <f t="shared" si="0"/>
        <v>69.58</v>
      </c>
      <c r="M703" s="2">
        <f t="shared" si="1"/>
        <v>0.970106352400115</v>
      </c>
      <c r="N703" s="2" t="s">
        <v>5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" x14ac:dyDescent="0.2">
      <c r="A704" s="2">
        <v>9.6</v>
      </c>
      <c r="B704" s="2">
        <v>2004</v>
      </c>
      <c r="C704" s="2">
        <v>0.78437000000000001</v>
      </c>
      <c r="D704" s="2">
        <v>100</v>
      </c>
      <c r="E704" s="2">
        <v>0.78437000000000001</v>
      </c>
      <c r="F704" s="2"/>
      <c r="G704" s="2"/>
      <c r="H704" s="2"/>
      <c r="I704" s="2">
        <v>2.08</v>
      </c>
      <c r="J704" s="2">
        <v>67.5</v>
      </c>
      <c r="K704" s="2">
        <v>0</v>
      </c>
      <c r="L704" s="2">
        <f t="shared" si="0"/>
        <v>69.58</v>
      </c>
      <c r="M704" s="2">
        <f t="shared" si="1"/>
        <v>0.970106352400115</v>
      </c>
      <c r="N704" s="2" t="s">
        <v>5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" x14ac:dyDescent="0.2">
      <c r="A705" s="2">
        <v>9.6</v>
      </c>
      <c r="B705" s="2">
        <v>2005</v>
      </c>
      <c r="C705" s="2">
        <v>0.85814999999999997</v>
      </c>
      <c r="D705" s="2">
        <v>101</v>
      </c>
      <c r="E705" s="2">
        <v>0.85814999999999997</v>
      </c>
      <c r="F705" s="2"/>
      <c r="G705" s="2"/>
      <c r="H705" s="2"/>
      <c r="I705" s="2">
        <v>2.08</v>
      </c>
      <c r="J705" s="2">
        <v>67.5</v>
      </c>
      <c r="K705" s="2">
        <v>0</v>
      </c>
      <c r="L705" s="2">
        <f t="shared" si="0"/>
        <v>69.58</v>
      </c>
      <c r="M705" s="2">
        <f t="shared" si="1"/>
        <v>0.970106352400115</v>
      </c>
      <c r="N705" s="2" t="s">
        <v>5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" x14ac:dyDescent="0.2">
      <c r="A706" s="2">
        <v>9.6</v>
      </c>
      <c r="B706" s="2">
        <v>2006</v>
      </c>
      <c r="C706" s="2">
        <v>0.81791000000000003</v>
      </c>
      <c r="D706" s="2">
        <v>102</v>
      </c>
      <c r="E706" s="2">
        <v>0.81791000000000003</v>
      </c>
      <c r="F706" s="2"/>
      <c r="G706" s="2"/>
      <c r="H706" s="2"/>
      <c r="I706" s="2">
        <v>2.08</v>
      </c>
      <c r="J706" s="2">
        <v>67.5</v>
      </c>
      <c r="K706" s="2">
        <v>0</v>
      </c>
      <c r="L706" s="2">
        <f t="shared" si="0"/>
        <v>69.58</v>
      </c>
      <c r="M706" s="2">
        <f t="shared" si="1"/>
        <v>0.970106352400115</v>
      </c>
      <c r="N706" s="2" t="s">
        <v>5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" x14ac:dyDescent="0.2">
      <c r="A707" s="2">
        <v>9.6</v>
      </c>
      <c r="B707" s="2">
        <v>2007</v>
      </c>
      <c r="C707" s="2">
        <v>0.80901999999999996</v>
      </c>
      <c r="D707" s="2">
        <v>103</v>
      </c>
      <c r="E707" s="2">
        <v>0.80901999999999996</v>
      </c>
      <c r="F707" s="2"/>
      <c r="G707" s="2"/>
      <c r="H707" s="2"/>
      <c r="I707" s="2">
        <v>2.08</v>
      </c>
      <c r="J707" s="2">
        <v>67.5</v>
      </c>
      <c r="K707" s="2">
        <v>0</v>
      </c>
      <c r="L707" s="2">
        <f t="shared" si="0"/>
        <v>69.58</v>
      </c>
      <c r="M707" s="2">
        <f t="shared" si="1"/>
        <v>0.970106352400115</v>
      </c>
      <c r="N707" s="2" t="s">
        <v>5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" x14ac:dyDescent="0.2">
      <c r="A708" s="2">
        <v>9.6</v>
      </c>
      <c r="B708" s="2">
        <v>2008</v>
      </c>
      <c r="C708" s="2">
        <v>0.82989999999999997</v>
      </c>
      <c r="D708" s="2">
        <v>104</v>
      </c>
      <c r="E708" s="2">
        <v>0.82989999999999997</v>
      </c>
      <c r="F708" s="2"/>
      <c r="G708" s="2"/>
      <c r="H708" s="2"/>
      <c r="I708" s="2">
        <v>2.08</v>
      </c>
      <c r="J708" s="2">
        <v>67.5</v>
      </c>
      <c r="K708" s="2">
        <v>0</v>
      </c>
      <c r="L708" s="2">
        <f t="shared" si="0"/>
        <v>69.58</v>
      </c>
      <c r="M708" s="2">
        <f t="shared" si="1"/>
        <v>0.970106352400115</v>
      </c>
      <c r="N708" s="2" t="s">
        <v>5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" x14ac:dyDescent="0.2">
      <c r="A709" s="2">
        <v>9.6</v>
      </c>
      <c r="B709" s="2">
        <v>2009</v>
      </c>
      <c r="C709" s="2">
        <v>0.84733999999999998</v>
      </c>
      <c r="D709" s="2">
        <v>105</v>
      </c>
      <c r="E709" s="2">
        <v>0.84733999999999998</v>
      </c>
      <c r="F709" s="2"/>
      <c r="G709" s="2"/>
      <c r="H709" s="2"/>
      <c r="I709" s="2">
        <v>2.08</v>
      </c>
      <c r="J709" s="2">
        <v>67.5</v>
      </c>
      <c r="K709" s="2">
        <v>0</v>
      </c>
      <c r="L709" s="2">
        <f t="shared" si="0"/>
        <v>69.58</v>
      </c>
      <c r="M709" s="2">
        <f t="shared" si="1"/>
        <v>0.970106352400115</v>
      </c>
      <c r="N709" s="2" t="s">
        <v>5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" x14ac:dyDescent="0.2">
      <c r="A710" s="2">
        <v>9.6</v>
      </c>
      <c r="B710" s="2">
        <v>2010</v>
      </c>
      <c r="C710" s="2">
        <v>0.81777</v>
      </c>
      <c r="D710" s="2">
        <v>106</v>
      </c>
      <c r="E710" s="2">
        <v>0.81777</v>
      </c>
      <c r="F710" s="2"/>
      <c r="G710" s="2"/>
      <c r="H710" s="2"/>
      <c r="I710" s="2">
        <v>2.08</v>
      </c>
      <c r="J710" s="2">
        <v>67.5</v>
      </c>
      <c r="K710" s="2">
        <v>0</v>
      </c>
      <c r="L710" s="2">
        <f t="shared" si="0"/>
        <v>69.58</v>
      </c>
      <c r="M710" s="2">
        <f t="shared" si="1"/>
        <v>0.970106352400115</v>
      </c>
      <c r="N710" s="2" t="s">
        <v>5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" x14ac:dyDescent="0.2">
      <c r="A711" s="2">
        <v>9.6</v>
      </c>
      <c r="B711" s="2">
        <v>2011</v>
      </c>
      <c r="C711" s="2">
        <v>0.84861000000000009</v>
      </c>
      <c r="D711" s="2">
        <v>107</v>
      </c>
      <c r="E711" s="2">
        <v>0.84861000000000009</v>
      </c>
      <c r="F711" s="2"/>
      <c r="G711" s="2"/>
      <c r="H711" s="2"/>
      <c r="I711" s="2">
        <v>2.08</v>
      </c>
      <c r="J711" s="2">
        <v>67.5</v>
      </c>
      <c r="K711" s="2">
        <v>0</v>
      </c>
      <c r="L711" s="2">
        <f t="shared" si="0"/>
        <v>69.58</v>
      </c>
      <c r="M711" s="2">
        <f t="shared" si="1"/>
        <v>0.970106352400115</v>
      </c>
      <c r="N711" s="2" t="s">
        <v>5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" x14ac:dyDescent="0.2">
      <c r="A712" s="2">
        <v>9.6</v>
      </c>
      <c r="B712" s="2">
        <v>2012</v>
      </c>
      <c r="C712" s="2">
        <v>0.87403999999999993</v>
      </c>
      <c r="D712" s="2">
        <v>108</v>
      </c>
      <c r="E712" s="2">
        <v>0.87403999999999993</v>
      </c>
      <c r="F712" s="2"/>
      <c r="G712" s="2"/>
      <c r="H712" s="2"/>
      <c r="I712" s="2">
        <v>2.08</v>
      </c>
      <c r="J712" s="2">
        <v>67.5</v>
      </c>
      <c r="K712" s="2">
        <v>0</v>
      </c>
      <c r="L712" s="2">
        <f t="shared" si="0"/>
        <v>69.58</v>
      </c>
      <c r="M712" s="2">
        <f t="shared" si="1"/>
        <v>0.970106352400115</v>
      </c>
      <c r="N712" s="2" t="s">
        <v>5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" x14ac:dyDescent="0.2">
      <c r="A713" s="2">
        <v>9.6</v>
      </c>
      <c r="B713" s="2">
        <v>2013</v>
      </c>
      <c r="C713" s="2">
        <v>0.83425000000000005</v>
      </c>
      <c r="D713" s="2">
        <v>109</v>
      </c>
      <c r="E713" s="2">
        <v>0.83425000000000005</v>
      </c>
      <c r="F713" s="2"/>
      <c r="G713" s="2"/>
      <c r="H713" s="2"/>
      <c r="I713" s="2">
        <v>2.08</v>
      </c>
      <c r="J713" s="2">
        <v>67.5</v>
      </c>
      <c r="K713" s="2">
        <v>0</v>
      </c>
      <c r="L713" s="2">
        <f t="shared" si="0"/>
        <v>69.58</v>
      </c>
      <c r="M713" s="2">
        <f t="shared" si="1"/>
        <v>0.970106352400115</v>
      </c>
      <c r="N713" s="2" t="s">
        <v>5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" x14ac:dyDescent="0.2">
      <c r="A714" s="2">
        <v>9.6</v>
      </c>
      <c r="B714" s="2">
        <v>2014</v>
      </c>
      <c r="C714" s="2">
        <v>0.81286999999999998</v>
      </c>
      <c r="D714" s="2">
        <v>110</v>
      </c>
      <c r="E714" s="2">
        <v>0.81286999999999998</v>
      </c>
      <c r="F714" s="2"/>
      <c r="G714" s="2"/>
      <c r="H714" s="2"/>
      <c r="I714" s="2">
        <v>2.08</v>
      </c>
      <c r="J714" s="2">
        <v>67.5</v>
      </c>
      <c r="K714" s="2">
        <v>0</v>
      </c>
      <c r="L714" s="2">
        <f t="shared" si="0"/>
        <v>69.58</v>
      </c>
      <c r="M714" s="2">
        <f t="shared" si="1"/>
        <v>0.970106352400115</v>
      </c>
      <c r="N714" s="2" t="s">
        <v>5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" x14ac:dyDescent="0.2">
      <c r="A715" s="2">
        <v>9.6</v>
      </c>
      <c r="B715" s="2">
        <v>2015</v>
      </c>
      <c r="C715" s="2">
        <v>0.83097999999999994</v>
      </c>
      <c r="D715" s="2">
        <v>111</v>
      </c>
      <c r="E715" s="2">
        <v>0.83097999999999994</v>
      </c>
      <c r="F715" s="2"/>
      <c r="G715" s="2"/>
      <c r="H715" s="2"/>
      <c r="I715" s="2">
        <v>2.08</v>
      </c>
      <c r="J715" s="2">
        <v>67.5</v>
      </c>
      <c r="K715" s="2">
        <v>0</v>
      </c>
      <c r="L715" s="2">
        <f t="shared" si="0"/>
        <v>69.58</v>
      </c>
      <c r="M715" s="2">
        <f t="shared" si="1"/>
        <v>0.970106352400115</v>
      </c>
      <c r="N715" s="2" t="s">
        <v>5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" x14ac:dyDescent="0.2">
      <c r="A716" s="2">
        <v>9.6</v>
      </c>
      <c r="B716" s="2">
        <v>2016</v>
      </c>
      <c r="C716" s="2">
        <v>0.83674999999999999</v>
      </c>
      <c r="D716" s="2">
        <v>112</v>
      </c>
      <c r="E716" s="2">
        <v>0.83674999999999999</v>
      </c>
      <c r="F716" s="2"/>
      <c r="G716" s="2"/>
      <c r="H716" s="2"/>
      <c r="I716" s="2">
        <v>2.08</v>
      </c>
      <c r="J716" s="2">
        <v>67.5</v>
      </c>
      <c r="K716" s="2">
        <v>0</v>
      </c>
      <c r="L716" s="2">
        <f t="shared" si="0"/>
        <v>69.58</v>
      </c>
      <c r="M716" s="2">
        <f t="shared" si="1"/>
        <v>0.970106352400115</v>
      </c>
      <c r="N716" s="2" t="s">
        <v>5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" x14ac:dyDescent="0.2">
      <c r="A717" s="2">
        <v>9.6</v>
      </c>
      <c r="B717" s="2">
        <v>2017</v>
      </c>
      <c r="C717" s="2">
        <v>0.84689999999999999</v>
      </c>
      <c r="D717" s="2">
        <v>113</v>
      </c>
      <c r="E717" s="2">
        <v>0.84689999999999999</v>
      </c>
      <c r="F717" s="2"/>
      <c r="G717" s="2"/>
      <c r="H717" s="2"/>
      <c r="I717" s="2">
        <v>2.08</v>
      </c>
      <c r="J717" s="2">
        <v>67.5</v>
      </c>
      <c r="K717" s="2">
        <v>0</v>
      </c>
      <c r="L717" s="2">
        <f t="shared" si="0"/>
        <v>69.58</v>
      </c>
      <c r="M717" s="2">
        <f t="shared" si="1"/>
        <v>0.970106352400115</v>
      </c>
      <c r="N717" s="2" t="s">
        <v>5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" x14ac:dyDescent="0.2">
      <c r="A718" s="2">
        <v>9.6</v>
      </c>
      <c r="B718" s="2">
        <v>2018</v>
      </c>
      <c r="C718" s="2">
        <v>0.81698000000000004</v>
      </c>
      <c r="D718" s="2">
        <v>114</v>
      </c>
      <c r="E718" s="2">
        <v>0.81698000000000004</v>
      </c>
      <c r="F718" s="2"/>
      <c r="G718" s="2"/>
      <c r="H718" s="2"/>
      <c r="I718" s="2">
        <v>2.08</v>
      </c>
      <c r="J718" s="2">
        <v>67.5</v>
      </c>
      <c r="K718" s="2">
        <v>0</v>
      </c>
      <c r="L718" s="2">
        <f t="shared" si="0"/>
        <v>69.58</v>
      </c>
      <c r="M718" s="2">
        <f t="shared" si="1"/>
        <v>0.970106352400115</v>
      </c>
      <c r="N718" s="2" t="s">
        <v>5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" x14ac:dyDescent="0.2">
      <c r="A719" s="2">
        <v>10</v>
      </c>
      <c r="B719" s="2">
        <v>1999</v>
      </c>
      <c r="C719" s="2">
        <v>0.40931000000000001</v>
      </c>
      <c r="D719" s="2">
        <v>12</v>
      </c>
      <c r="E719" s="2">
        <v>0.40931000000000001</v>
      </c>
      <c r="F719" s="2"/>
      <c r="G719" s="2"/>
      <c r="H719" s="2"/>
      <c r="I719" s="2">
        <v>12</v>
      </c>
      <c r="J719" s="2">
        <v>30</v>
      </c>
      <c r="K719" s="2">
        <v>0</v>
      </c>
      <c r="L719" s="2">
        <f t="shared" si="0"/>
        <v>42</v>
      </c>
      <c r="M719" s="2">
        <f t="shared" si="1"/>
        <v>0.7142857142857143</v>
      </c>
      <c r="N719" s="2" t="s">
        <v>5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" x14ac:dyDescent="0.2">
      <c r="A720" s="2">
        <v>10</v>
      </c>
      <c r="B720" s="2">
        <v>2000</v>
      </c>
      <c r="C720" s="2">
        <v>0.57921999999999996</v>
      </c>
      <c r="D720" s="2">
        <v>13</v>
      </c>
      <c r="E720" s="2">
        <v>0.57921999999999996</v>
      </c>
      <c r="F720" s="2"/>
      <c r="G720" s="2"/>
      <c r="H720" s="2"/>
      <c r="I720" s="2">
        <v>12</v>
      </c>
      <c r="J720" s="2">
        <v>30</v>
      </c>
      <c r="K720" s="2">
        <v>0</v>
      </c>
      <c r="L720" s="2">
        <f t="shared" si="0"/>
        <v>42</v>
      </c>
      <c r="M720" s="2">
        <f t="shared" si="1"/>
        <v>0.7142857142857143</v>
      </c>
      <c r="N720" s="2" t="s">
        <v>5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" x14ac:dyDescent="0.2">
      <c r="A721" s="2">
        <v>10</v>
      </c>
      <c r="B721" s="2">
        <v>2001</v>
      </c>
      <c r="C721" s="2">
        <v>0.53398000000000001</v>
      </c>
      <c r="D721" s="2">
        <v>14</v>
      </c>
      <c r="E721" s="2">
        <v>0.53398000000000001</v>
      </c>
      <c r="F721" s="2"/>
      <c r="G721" s="2"/>
      <c r="H721" s="2"/>
      <c r="I721" s="2">
        <v>12</v>
      </c>
      <c r="J721" s="2">
        <v>30</v>
      </c>
      <c r="K721" s="2">
        <v>0</v>
      </c>
      <c r="L721" s="2">
        <f t="shared" si="0"/>
        <v>42</v>
      </c>
      <c r="M721" s="2">
        <f t="shared" si="1"/>
        <v>0.7142857142857143</v>
      </c>
      <c r="N721" s="2" t="s">
        <v>5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" x14ac:dyDescent="0.2">
      <c r="A722" s="2">
        <v>10</v>
      </c>
      <c r="B722" s="2">
        <v>2002</v>
      </c>
      <c r="C722" s="2">
        <v>0.61948000000000003</v>
      </c>
      <c r="D722" s="2">
        <v>15</v>
      </c>
      <c r="E722" s="2">
        <v>0.61948000000000003</v>
      </c>
      <c r="F722" s="2"/>
      <c r="G722" s="2"/>
      <c r="H722" s="2"/>
      <c r="I722" s="2">
        <v>12</v>
      </c>
      <c r="J722" s="2">
        <v>30</v>
      </c>
      <c r="K722" s="2">
        <v>0</v>
      </c>
      <c r="L722" s="2">
        <f t="shared" si="0"/>
        <v>42</v>
      </c>
      <c r="M722" s="2">
        <f t="shared" si="1"/>
        <v>0.7142857142857143</v>
      </c>
      <c r="N722" s="2" t="s">
        <v>5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" x14ac:dyDescent="0.2">
      <c r="A723" s="2">
        <v>10</v>
      </c>
      <c r="B723" s="2">
        <v>2003</v>
      </c>
      <c r="C723" s="2">
        <v>0.64036000000000004</v>
      </c>
      <c r="D723" s="2">
        <v>16</v>
      </c>
      <c r="E723" s="2">
        <v>0.64036000000000004</v>
      </c>
      <c r="F723" s="2"/>
      <c r="G723" s="2"/>
      <c r="H723" s="2"/>
      <c r="I723" s="2">
        <v>12</v>
      </c>
      <c r="J723" s="2">
        <v>30</v>
      </c>
      <c r="K723" s="2">
        <v>0</v>
      </c>
      <c r="L723" s="2">
        <f t="shared" si="0"/>
        <v>42</v>
      </c>
      <c r="M723" s="2">
        <f t="shared" si="1"/>
        <v>0.7142857142857143</v>
      </c>
      <c r="N723" s="2" t="s">
        <v>5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" x14ac:dyDescent="0.2">
      <c r="A724" s="2">
        <v>10</v>
      </c>
      <c r="B724" s="2">
        <v>2004</v>
      </c>
      <c r="C724" s="2">
        <v>0.65059999999999996</v>
      </c>
      <c r="D724" s="2">
        <v>17</v>
      </c>
      <c r="E724" s="2">
        <v>0.65059999999999996</v>
      </c>
      <c r="F724" s="2"/>
      <c r="G724" s="2"/>
      <c r="H724" s="2"/>
      <c r="I724" s="2">
        <v>12</v>
      </c>
      <c r="J724" s="2">
        <v>30</v>
      </c>
      <c r="K724" s="2">
        <v>0</v>
      </c>
      <c r="L724" s="2">
        <f t="shared" si="0"/>
        <v>42</v>
      </c>
      <c r="M724" s="2">
        <f t="shared" si="1"/>
        <v>0.7142857142857143</v>
      </c>
      <c r="N724" s="2" t="s">
        <v>5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" x14ac:dyDescent="0.2">
      <c r="A725" s="2">
        <v>10</v>
      </c>
      <c r="B725" s="2">
        <v>2005</v>
      </c>
      <c r="C725" s="2">
        <v>0.65163000000000004</v>
      </c>
      <c r="D725" s="2">
        <v>18</v>
      </c>
      <c r="E725" s="2">
        <v>0.65163000000000004</v>
      </c>
      <c r="F725" s="2"/>
      <c r="G725" s="2"/>
      <c r="H725" s="2"/>
      <c r="I725" s="2">
        <v>12</v>
      </c>
      <c r="J725" s="2">
        <v>30</v>
      </c>
      <c r="K725" s="2">
        <v>0</v>
      </c>
      <c r="L725" s="2">
        <f t="shared" si="0"/>
        <v>42</v>
      </c>
      <c r="M725" s="2">
        <f t="shared" si="1"/>
        <v>0.7142857142857143</v>
      </c>
      <c r="N725" s="2" t="s">
        <v>5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" x14ac:dyDescent="0.2">
      <c r="A726" s="2">
        <v>10</v>
      </c>
      <c r="B726" s="2">
        <v>2006</v>
      </c>
      <c r="C726" s="2">
        <v>0.65407999999999999</v>
      </c>
      <c r="D726" s="2">
        <v>19</v>
      </c>
      <c r="E726" s="2">
        <v>0.65407999999999999</v>
      </c>
      <c r="F726" s="2"/>
      <c r="G726" s="2"/>
      <c r="H726" s="2"/>
      <c r="I726" s="2">
        <v>12</v>
      </c>
      <c r="J726" s="2">
        <v>30</v>
      </c>
      <c r="K726" s="2">
        <v>0</v>
      </c>
      <c r="L726" s="2">
        <f t="shared" si="0"/>
        <v>42</v>
      </c>
      <c r="M726" s="2">
        <f t="shared" si="1"/>
        <v>0.7142857142857143</v>
      </c>
      <c r="N726" s="2" t="s">
        <v>5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" x14ac:dyDescent="0.2">
      <c r="A727" s="2">
        <v>10</v>
      </c>
      <c r="B727" s="2">
        <v>2007</v>
      </c>
      <c r="C727" s="2">
        <v>0.62805</v>
      </c>
      <c r="D727" s="2">
        <v>20</v>
      </c>
      <c r="E727" s="2">
        <v>0.62805</v>
      </c>
      <c r="F727" s="2"/>
      <c r="G727" s="2"/>
      <c r="H727" s="2"/>
      <c r="I727" s="2">
        <v>12</v>
      </c>
      <c r="J727" s="2">
        <v>30</v>
      </c>
      <c r="K727" s="2">
        <v>0</v>
      </c>
      <c r="L727" s="2">
        <f t="shared" si="0"/>
        <v>42</v>
      </c>
      <c r="M727" s="2">
        <f t="shared" si="1"/>
        <v>0.7142857142857143</v>
      </c>
      <c r="N727" s="2" t="s">
        <v>5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" x14ac:dyDescent="0.2">
      <c r="A728" s="2">
        <v>10</v>
      </c>
      <c r="B728" s="2">
        <v>2008</v>
      </c>
      <c r="C728" s="2">
        <v>0.58377999999999997</v>
      </c>
      <c r="D728" s="2">
        <v>21</v>
      </c>
      <c r="E728" s="2">
        <v>0.58377999999999997</v>
      </c>
      <c r="F728" s="2"/>
      <c r="G728" s="2"/>
      <c r="H728" s="2"/>
      <c r="I728" s="2">
        <v>12</v>
      </c>
      <c r="J728" s="2">
        <v>30</v>
      </c>
      <c r="K728" s="2">
        <v>0</v>
      </c>
      <c r="L728" s="2">
        <f t="shared" si="0"/>
        <v>42</v>
      </c>
      <c r="M728" s="2">
        <f t="shared" si="1"/>
        <v>0.7142857142857143</v>
      </c>
      <c r="N728" s="2" t="s">
        <v>5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" x14ac:dyDescent="0.2">
      <c r="A729" s="2">
        <v>10</v>
      </c>
      <c r="B729" s="2">
        <v>2009</v>
      </c>
      <c r="C729" s="2">
        <v>0.70616999999999996</v>
      </c>
      <c r="D729" s="2">
        <v>22</v>
      </c>
      <c r="E729" s="2">
        <v>0.70616999999999996</v>
      </c>
      <c r="F729" s="2"/>
      <c r="G729" s="2"/>
      <c r="H729" s="2"/>
      <c r="I729" s="2">
        <v>12</v>
      </c>
      <c r="J729" s="2">
        <v>30</v>
      </c>
      <c r="K729" s="2">
        <v>0</v>
      </c>
      <c r="L729" s="2">
        <f t="shared" si="0"/>
        <v>42</v>
      </c>
      <c r="M729" s="2">
        <f t="shared" si="1"/>
        <v>0.7142857142857143</v>
      </c>
      <c r="N729" s="2" t="s">
        <v>5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" x14ac:dyDescent="0.2">
      <c r="A730" s="2">
        <v>10</v>
      </c>
      <c r="B730" s="2">
        <v>2010</v>
      </c>
      <c r="C730" s="2">
        <v>0.71845000000000003</v>
      </c>
      <c r="D730" s="2">
        <v>23</v>
      </c>
      <c r="E730" s="2">
        <v>0.71845000000000003</v>
      </c>
      <c r="F730" s="2"/>
      <c r="G730" s="2"/>
      <c r="H730" s="2"/>
      <c r="I730" s="2">
        <v>12</v>
      </c>
      <c r="J730" s="2">
        <v>30</v>
      </c>
      <c r="K730" s="2">
        <v>0</v>
      </c>
      <c r="L730" s="2">
        <f t="shared" si="0"/>
        <v>42</v>
      </c>
      <c r="M730" s="2">
        <f t="shared" si="1"/>
        <v>0.7142857142857143</v>
      </c>
      <c r="N730" s="2" t="s">
        <v>5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" x14ac:dyDescent="0.2">
      <c r="A731" s="2">
        <v>10</v>
      </c>
      <c r="B731" s="2">
        <v>2011</v>
      </c>
      <c r="C731" s="2">
        <v>0.73211999999999999</v>
      </c>
      <c r="D731" s="2">
        <v>24</v>
      </c>
      <c r="E731" s="2">
        <v>0.73211999999999999</v>
      </c>
      <c r="F731" s="2"/>
      <c r="G731" s="2"/>
      <c r="H731" s="2"/>
      <c r="I731" s="2">
        <v>12</v>
      </c>
      <c r="J731" s="2">
        <v>30</v>
      </c>
      <c r="K731" s="2">
        <v>0</v>
      </c>
      <c r="L731" s="2">
        <f t="shared" si="0"/>
        <v>42</v>
      </c>
      <c r="M731" s="2">
        <f t="shared" si="1"/>
        <v>0.7142857142857143</v>
      </c>
      <c r="N731" s="2" t="s">
        <v>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" x14ac:dyDescent="0.2">
      <c r="A732" s="2">
        <v>10</v>
      </c>
      <c r="B732" s="2">
        <v>2012</v>
      </c>
      <c r="C732" s="2">
        <v>0.77473999999999998</v>
      </c>
      <c r="D732" s="2">
        <v>25</v>
      </c>
      <c r="E732" s="2">
        <v>0.77473999999999998</v>
      </c>
      <c r="F732" s="2"/>
      <c r="G732" s="2"/>
      <c r="H732" s="2"/>
      <c r="I732" s="2">
        <v>12</v>
      </c>
      <c r="J732" s="2">
        <v>30</v>
      </c>
      <c r="K732" s="2">
        <v>0</v>
      </c>
      <c r="L732" s="2">
        <f t="shared" si="0"/>
        <v>42</v>
      </c>
      <c r="M732" s="2">
        <f t="shared" si="1"/>
        <v>0.7142857142857143</v>
      </c>
      <c r="N732" s="2" t="s">
        <v>5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" x14ac:dyDescent="0.2">
      <c r="A733" s="2">
        <v>10</v>
      </c>
      <c r="B733" s="2">
        <v>2013</v>
      </c>
      <c r="C733" s="2">
        <v>0.75508999999999993</v>
      </c>
      <c r="D733" s="2">
        <v>26</v>
      </c>
      <c r="E733" s="2">
        <v>0.75508999999999993</v>
      </c>
      <c r="F733" s="2"/>
      <c r="G733" s="2"/>
      <c r="H733" s="2"/>
      <c r="I733" s="2">
        <v>12</v>
      </c>
      <c r="J733" s="2">
        <v>30</v>
      </c>
      <c r="K733" s="2">
        <v>0</v>
      </c>
      <c r="L733" s="2">
        <f t="shared" si="0"/>
        <v>42</v>
      </c>
      <c r="M733" s="2">
        <f t="shared" si="1"/>
        <v>0.7142857142857143</v>
      </c>
      <c r="N733" s="2" t="s">
        <v>5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" x14ac:dyDescent="0.2">
      <c r="A734" s="2">
        <v>10</v>
      </c>
      <c r="B734" s="2">
        <v>2014</v>
      </c>
      <c r="C734" s="2">
        <v>0.69511000000000001</v>
      </c>
      <c r="D734" s="2">
        <v>27</v>
      </c>
      <c r="E734" s="2">
        <v>0.69511000000000001</v>
      </c>
      <c r="F734" s="2"/>
      <c r="G734" s="2"/>
      <c r="H734" s="2"/>
      <c r="I734" s="2">
        <v>12</v>
      </c>
      <c r="J734" s="2">
        <v>30</v>
      </c>
      <c r="K734" s="2">
        <v>0</v>
      </c>
      <c r="L734" s="2">
        <f t="shared" si="0"/>
        <v>42</v>
      </c>
      <c r="M734" s="2">
        <f t="shared" si="1"/>
        <v>0.7142857142857143</v>
      </c>
      <c r="N734" s="2" t="s">
        <v>5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" x14ac:dyDescent="0.2">
      <c r="A735" s="2">
        <v>10</v>
      </c>
      <c r="B735" s="2">
        <v>2015</v>
      </c>
      <c r="C735" s="2">
        <v>0.70935999999999999</v>
      </c>
      <c r="D735" s="2">
        <v>28</v>
      </c>
      <c r="E735" s="2">
        <v>0.70935999999999999</v>
      </c>
      <c r="F735" s="2"/>
      <c r="G735" s="2"/>
      <c r="H735" s="2"/>
      <c r="I735" s="2">
        <v>12</v>
      </c>
      <c r="J735" s="2">
        <v>30</v>
      </c>
      <c r="K735" s="2">
        <v>0</v>
      </c>
      <c r="L735" s="2">
        <f t="shared" si="0"/>
        <v>42</v>
      </c>
      <c r="M735" s="2">
        <f t="shared" si="1"/>
        <v>0.7142857142857143</v>
      </c>
      <c r="N735" s="2" t="s">
        <v>5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" x14ac:dyDescent="0.2">
      <c r="A736" s="2">
        <v>10</v>
      </c>
      <c r="B736" s="2">
        <v>2016</v>
      </c>
      <c r="C736" s="2">
        <v>0.77129999999999999</v>
      </c>
      <c r="D736" s="2">
        <v>29</v>
      </c>
      <c r="E736" s="2">
        <v>0.77129999999999999</v>
      </c>
      <c r="F736" s="2"/>
      <c r="G736" s="2"/>
      <c r="H736" s="2"/>
      <c r="I736" s="2">
        <v>12</v>
      </c>
      <c r="J736" s="2">
        <v>30</v>
      </c>
      <c r="K736" s="2">
        <v>0</v>
      </c>
      <c r="L736" s="2">
        <f t="shared" si="0"/>
        <v>42</v>
      </c>
      <c r="M736" s="2">
        <f t="shared" si="1"/>
        <v>0.7142857142857143</v>
      </c>
      <c r="N736" s="2" t="s">
        <v>5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" x14ac:dyDescent="0.2">
      <c r="A737" s="2">
        <v>10</v>
      </c>
      <c r="B737" s="2">
        <v>2017</v>
      </c>
      <c r="C737" s="2">
        <v>0.74839</v>
      </c>
      <c r="D737" s="2">
        <v>30</v>
      </c>
      <c r="E737" s="2">
        <v>0.74839</v>
      </c>
      <c r="F737" s="2"/>
      <c r="G737" s="2"/>
      <c r="H737" s="2"/>
      <c r="I737" s="2">
        <v>12</v>
      </c>
      <c r="J737" s="2">
        <v>30</v>
      </c>
      <c r="K737" s="2">
        <v>0</v>
      </c>
      <c r="L737" s="2">
        <f t="shared" si="0"/>
        <v>42</v>
      </c>
      <c r="M737" s="2">
        <f t="shared" si="1"/>
        <v>0.7142857142857143</v>
      </c>
      <c r="N737" s="2" t="s">
        <v>5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" x14ac:dyDescent="0.2">
      <c r="A738" s="2">
        <v>10</v>
      </c>
      <c r="B738" s="2">
        <v>2018</v>
      </c>
      <c r="C738" s="2">
        <v>0.69940000000000002</v>
      </c>
      <c r="D738" s="2">
        <v>32</v>
      </c>
      <c r="E738" s="2">
        <v>0.69940000000000002</v>
      </c>
      <c r="F738" s="2"/>
      <c r="G738" s="2"/>
      <c r="H738" s="2"/>
      <c r="I738" s="2">
        <v>12</v>
      </c>
      <c r="J738" s="2">
        <v>30</v>
      </c>
      <c r="K738" s="2">
        <v>0</v>
      </c>
      <c r="L738" s="2">
        <f t="shared" si="0"/>
        <v>42</v>
      </c>
      <c r="M738" s="2">
        <f t="shared" si="1"/>
        <v>0.7142857142857143</v>
      </c>
      <c r="N738" s="2" t="s">
        <v>5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" x14ac:dyDescent="0.2">
      <c r="A739" s="2">
        <v>11</v>
      </c>
      <c r="B739" s="2">
        <v>1999</v>
      </c>
      <c r="C739" s="2">
        <v>0.63801000000000008</v>
      </c>
      <c r="D739" s="2">
        <v>182</v>
      </c>
      <c r="E739" s="2"/>
      <c r="F739" s="2"/>
      <c r="G739" s="2">
        <v>0.63801000000000008</v>
      </c>
      <c r="H739" s="2"/>
      <c r="I739" s="2">
        <v>0</v>
      </c>
      <c r="J739" s="2">
        <v>0</v>
      </c>
      <c r="K739" s="2">
        <v>17.16</v>
      </c>
      <c r="L739" s="2">
        <f t="shared" si="0"/>
        <v>17.16</v>
      </c>
      <c r="M739" s="2">
        <f t="shared" si="1"/>
        <v>0</v>
      </c>
      <c r="N739" s="2" t="s">
        <v>3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" x14ac:dyDescent="0.2">
      <c r="A740" s="2">
        <v>11</v>
      </c>
      <c r="B740" s="2">
        <v>2000</v>
      </c>
      <c r="C740" s="2">
        <v>0.61697000000000002</v>
      </c>
      <c r="D740" s="2">
        <v>183</v>
      </c>
      <c r="E740" s="2"/>
      <c r="F740" s="2"/>
      <c r="G740" s="2">
        <v>0.61697000000000002</v>
      </c>
      <c r="H740" s="2"/>
      <c r="I740" s="2">
        <v>0</v>
      </c>
      <c r="J740" s="2">
        <v>0</v>
      </c>
      <c r="K740" s="2">
        <v>17.16</v>
      </c>
      <c r="L740" s="2">
        <f t="shared" si="0"/>
        <v>17.16</v>
      </c>
      <c r="M740" s="2">
        <f t="shared" si="1"/>
        <v>0</v>
      </c>
      <c r="N740" s="2" t="s">
        <v>3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" x14ac:dyDescent="0.2">
      <c r="A741" s="2">
        <v>11</v>
      </c>
      <c r="B741" s="2">
        <v>2001</v>
      </c>
      <c r="C741" s="2">
        <v>0.64948000000000006</v>
      </c>
      <c r="D741" s="2">
        <v>184</v>
      </c>
      <c r="E741" s="2"/>
      <c r="F741" s="2"/>
      <c r="G741" s="2">
        <v>0.64948000000000006</v>
      </c>
      <c r="H741" s="2"/>
      <c r="I741" s="2">
        <v>0</v>
      </c>
      <c r="J741" s="2">
        <v>0</v>
      </c>
      <c r="K741" s="2">
        <v>17.16</v>
      </c>
      <c r="L741" s="2">
        <f t="shared" si="0"/>
        <v>17.16</v>
      </c>
      <c r="M741" s="2">
        <f t="shared" si="1"/>
        <v>0</v>
      </c>
      <c r="N741" s="2" t="s">
        <v>3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" x14ac:dyDescent="0.2">
      <c r="A742" s="2">
        <v>11</v>
      </c>
      <c r="B742" s="2">
        <v>2002</v>
      </c>
      <c r="C742" s="2">
        <v>0.58788999999999991</v>
      </c>
      <c r="D742" s="2">
        <v>185</v>
      </c>
      <c r="E742" s="2"/>
      <c r="F742" s="2"/>
      <c r="G742" s="2">
        <v>0.58788999999999991</v>
      </c>
      <c r="H742" s="2"/>
      <c r="I742" s="2">
        <v>0</v>
      </c>
      <c r="J742" s="2">
        <v>0</v>
      </c>
      <c r="K742" s="2">
        <v>17.16</v>
      </c>
      <c r="L742" s="2">
        <f t="shared" si="0"/>
        <v>17.16</v>
      </c>
      <c r="M742" s="2">
        <f t="shared" si="1"/>
        <v>0</v>
      </c>
      <c r="N742" s="2" t="s">
        <v>3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" x14ac:dyDescent="0.2">
      <c r="A743" s="2">
        <v>11</v>
      </c>
      <c r="B743" s="2">
        <v>2003</v>
      </c>
      <c r="C743" s="2">
        <v>0.68369999999999997</v>
      </c>
      <c r="D743" s="2">
        <v>186</v>
      </c>
      <c r="E743" s="2"/>
      <c r="F743" s="2"/>
      <c r="G743" s="2">
        <v>0.68369999999999997</v>
      </c>
      <c r="H743" s="2"/>
      <c r="I743" s="2">
        <v>0</v>
      </c>
      <c r="J743" s="2">
        <v>0</v>
      </c>
      <c r="K743" s="2">
        <v>17.16</v>
      </c>
      <c r="L743" s="2">
        <f t="shared" si="0"/>
        <v>17.16</v>
      </c>
      <c r="M743" s="2">
        <f t="shared" si="1"/>
        <v>0</v>
      </c>
      <c r="N743" s="2" t="s">
        <v>3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" x14ac:dyDescent="0.2">
      <c r="A744" s="2">
        <v>11</v>
      </c>
      <c r="B744" s="2">
        <v>2004</v>
      </c>
      <c r="C744" s="2">
        <v>0.60929</v>
      </c>
      <c r="D744" s="2">
        <v>187</v>
      </c>
      <c r="E744" s="2"/>
      <c r="F744" s="2"/>
      <c r="G744" s="2">
        <v>0.60929</v>
      </c>
      <c r="H744" s="2"/>
      <c r="I744" s="2">
        <v>0</v>
      </c>
      <c r="J744" s="2">
        <v>0</v>
      </c>
      <c r="K744" s="2">
        <v>17.16</v>
      </c>
      <c r="L744" s="2">
        <f t="shared" si="0"/>
        <v>17.16</v>
      </c>
      <c r="M744" s="2">
        <f t="shared" si="1"/>
        <v>0</v>
      </c>
      <c r="N744" s="2" t="s">
        <v>3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" x14ac:dyDescent="0.2">
      <c r="A745" s="2">
        <v>11</v>
      </c>
      <c r="B745" s="2">
        <v>2005</v>
      </c>
      <c r="C745" s="2">
        <v>0.66073999999999999</v>
      </c>
      <c r="D745" s="2">
        <v>188</v>
      </c>
      <c r="E745" s="2"/>
      <c r="F745" s="2"/>
      <c r="G745" s="2">
        <v>0.66073999999999999</v>
      </c>
      <c r="H745" s="2"/>
      <c r="I745" s="2">
        <v>0</v>
      </c>
      <c r="J745" s="2">
        <v>0</v>
      </c>
      <c r="K745" s="2">
        <v>17.16</v>
      </c>
      <c r="L745" s="2">
        <f t="shared" si="0"/>
        <v>17.16</v>
      </c>
      <c r="M745" s="2">
        <f t="shared" si="1"/>
        <v>0</v>
      </c>
      <c r="N745" s="2" t="s">
        <v>3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" x14ac:dyDescent="0.2">
      <c r="A746" s="2">
        <v>11</v>
      </c>
      <c r="B746" s="2">
        <v>2006</v>
      </c>
      <c r="C746" s="2">
        <v>0.65059999999999996</v>
      </c>
      <c r="D746" s="2">
        <v>189</v>
      </c>
      <c r="E746" s="2"/>
      <c r="F746" s="2"/>
      <c r="G746" s="2">
        <v>0.65059999999999996</v>
      </c>
      <c r="H746" s="2"/>
      <c r="I746" s="2">
        <v>0</v>
      </c>
      <c r="J746" s="2">
        <v>0</v>
      </c>
      <c r="K746" s="2">
        <v>17.16</v>
      </c>
      <c r="L746" s="2">
        <f t="shared" si="0"/>
        <v>17.16</v>
      </c>
      <c r="M746" s="2">
        <f t="shared" si="1"/>
        <v>0</v>
      </c>
      <c r="N746" s="2" t="s">
        <v>3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" x14ac:dyDescent="0.2">
      <c r="A747" s="2">
        <v>11</v>
      </c>
      <c r="B747" s="2">
        <v>2007</v>
      </c>
      <c r="C747" s="2">
        <v>0.63739000000000001</v>
      </c>
      <c r="D747" s="2">
        <v>190</v>
      </c>
      <c r="E747" s="2"/>
      <c r="F747" s="2"/>
      <c r="G747" s="2">
        <v>0.63739000000000001</v>
      </c>
      <c r="H747" s="2"/>
      <c r="I747" s="2">
        <v>0</v>
      </c>
      <c r="J747" s="2">
        <v>0</v>
      </c>
      <c r="K747" s="2">
        <v>17.16</v>
      </c>
      <c r="L747" s="2">
        <f t="shared" si="0"/>
        <v>17.16</v>
      </c>
      <c r="M747" s="2">
        <f t="shared" si="1"/>
        <v>0</v>
      </c>
      <c r="N747" s="2" t="s">
        <v>3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" x14ac:dyDescent="0.2">
      <c r="A748" s="2">
        <v>11</v>
      </c>
      <c r="B748" s="2">
        <v>2008</v>
      </c>
      <c r="C748" s="2">
        <v>0.66849999999999998</v>
      </c>
      <c r="D748" s="2">
        <v>191</v>
      </c>
      <c r="E748" s="2"/>
      <c r="F748" s="2"/>
      <c r="G748" s="2">
        <v>0.66849999999999998</v>
      </c>
      <c r="H748" s="2"/>
      <c r="I748" s="2">
        <v>0</v>
      </c>
      <c r="J748" s="2">
        <v>0</v>
      </c>
      <c r="K748" s="2">
        <v>17.16</v>
      </c>
      <c r="L748" s="2">
        <f t="shared" si="0"/>
        <v>17.16</v>
      </c>
      <c r="M748" s="2">
        <f t="shared" si="1"/>
        <v>0</v>
      </c>
      <c r="N748" s="2" t="s">
        <v>3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" x14ac:dyDescent="0.2">
      <c r="A749" s="2">
        <v>11</v>
      </c>
      <c r="B749" s="2">
        <v>2009</v>
      </c>
      <c r="C749" s="2">
        <v>0.64851000000000003</v>
      </c>
      <c r="D749" s="2">
        <v>192</v>
      </c>
      <c r="E749" s="2"/>
      <c r="F749" s="2"/>
      <c r="G749" s="2">
        <v>0.64851000000000003</v>
      </c>
      <c r="H749" s="2"/>
      <c r="I749" s="2">
        <v>0</v>
      </c>
      <c r="J749" s="2">
        <v>0</v>
      </c>
      <c r="K749" s="2">
        <v>17.16</v>
      </c>
      <c r="L749" s="2">
        <f t="shared" si="0"/>
        <v>17.16</v>
      </c>
      <c r="M749" s="2">
        <f t="shared" si="1"/>
        <v>0</v>
      </c>
      <c r="N749" s="2" t="s">
        <v>3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" x14ac:dyDescent="0.2">
      <c r="A750" s="2">
        <v>11</v>
      </c>
      <c r="B750" s="2">
        <v>2010</v>
      </c>
      <c r="C750" s="2">
        <v>0.72228999999999999</v>
      </c>
      <c r="D750" s="2">
        <v>193</v>
      </c>
      <c r="E750" s="2"/>
      <c r="F750" s="2"/>
      <c r="G750" s="2">
        <v>0.72228999999999999</v>
      </c>
      <c r="H750" s="2"/>
      <c r="I750" s="2">
        <v>0</v>
      </c>
      <c r="J750" s="2">
        <v>0</v>
      </c>
      <c r="K750" s="2">
        <v>17.16</v>
      </c>
      <c r="L750" s="2">
        <f t="shared" si="0"/>
        <v>17.16</v>
      </c>
      <c r="M750" s="2">
        <f t="shared" si="1"/>
        <v>0</v>
      </c>
      <c r="N750" s="2" t="s">
        <v>3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" x14ac:dyDescent="0.2">
      <c r="A751" s="2">
        <v>11</v>
      </c>
      <c r="B751" s="2">
        <v>2011</v>
      </c>
      <c r="C751" s="2">
        <v>0.63133000000000006</v>
      </c>
      <c r="D751" s="2">
        <v>194</v>
      </c>
      <c r="E751" s="2"/>
      <c r="F751" s="2"/>
      <c r="G751" s="2">
        <v>0.63133000000000006</v>
      </c>
      <c r="H751" s="2"/>
      <c r="I751" s="2">
        <v>0</v>
      </c>
      <c r="J751" s="2">
        <v>0</v>
      </c>
      <c r="K751" s="2">
        <v>17.16</v>
      </c>
      <c r="L751" s="2">
        <f t="shared" si="0"/>
        <v>17.16</v>
      </c>
      <c r="M751" s="2">
        <f t="shared" si="1"/>
        <v>0</v>
      </c>
      <c r="N751" s="2" t="s">
        <v>3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" x14ac:dyDescent="0.2">
      <c r="A752" s="2">
        <v>11</v>
      </c>
      <c r="B752" s="2">
        <v>2012</v>
      </c>
      <c r="C752" s="2" t="s">
        <v>4</v>
      </c>
      <c r="D752" s="2">
        <v>195</v>
      </c>
      <c r="E752" s="2"/>
      <c r="F752" s="2"/>
      <c r="G752" s="2" t="s">
        <v>4</v>
      </c>
      <c r="H752" s="2"/>
      <c r="I752" s="2">
        <v>0</v>
      </c>
      <c r="J752" s="2">
        <v>0</v>
      </c>
      <c r="K752" s="2">
        <v>17.16</v>
      </c>
      <c r="L752" s="2">
        <f t="shared" si="0"/>
        <v>17.16</v>
      </c>
      <c r="M752" s="2">
        <f t="shared" si="1"/>
        <v>0</v>
      </c>
      <c r="N752" s="2" t="s">
        <v>3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" x14ac:dyDescent="0.2">
      <c r="A753" s="2">
        <v>11</v>
      </c>
      <c r="B753" s="2">
        <v>2013</v>
      </c>
      <c r="C753" s="2">
        <v>0.65773000000000004</v>
      </c>
      <c r="D753" s="2">
        <v>196</v>
      </c>
      <c r="E753" s="2"/>
      <c r="F753" s="2"/>
      <c r="G753" s="2">
        <v>0.65773000000000004</v>
      </c>
      <c r="H753" s="2"/>
      <c r="I753" s="2">
        <v>0</v>
      </c>
      <c r="J753" s="2">
        <v>0</v>
      </c>
      <c r="K753" s="2">
        <v>17.16</v>
      </c>
      <c r="L753" s="2">
        <f t="shared" si="0"/>
        <v>17.16</v>
      </c>
      <c r="M753" s="2">
        <f t="shared" si="1"/>
        <v>0</v>
      </c>
      <c r="N753" s="2" t="s">
        <v>3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" x14ac:dyDescent="0.2">
      <c r="A754" s="2">
        <v>11</v>
      </c>
      <c r="B754" s="2">
        <v>2014</v>
      </c>
      <c r="C754" s="2">
        <v>0.63916000000000006</v>
      </c>
      <c r="D754" s="2">
        <v>197</v>
      </c>
      <c r="E754" s="2"/>
      <c r="F754" s="2"/>
      <c r="G754" s="2">
        <v>0.63916000000000006</v>
      </c>
      <c r="H754" s="2"/>
      <c r="I754" s="2">
        <v>0</v>
      </c>
      <c r="J754" s="2">
        <v>0</v>
      </c>
      <c r="K754" s="2">
        <v>17.16</v>
      </c>
      <c r="L754" s="2">
        <f t="shared" si="0"/>
        <v>17.16</v>
      </c>
      <c r="M754" s="2">
        <f t="shared" si="1"/>
        <v>0</v>
      </c>
      <c r="N754" s="2" t="s">
        <v>3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" x14ac:dyDescent="0.2">
      <c r="A755" s="2">
        <v>11</v>
      </c>
      <c r="B755" s="2">
        <v>2015</v>
      </c>
      <c r="C755" s="2">
        <v>0.65108999999999995</v>
      </c>
      <c r="D755" s="2">
        <v>198</v>
      </c>
      <c r="E755" s="2"/>
      <c r="F755" s="2"/>
      <c r="G755" s="2">
        <v>0.65108999999999995</v>
      </c>
      <c r="H755" s="2"/>
      <c r="I755" s="2">
        <v>0</v>
      </c>
      <c r="J755" s="2">
        <v>0</v>
      </c>
      <c r="K755" s="2">
        <v>17.16</v>
      </c>
      <c r="L755" s="2">
        <f t="shared" si="0"/>
        <v>17.16</v>
      </c>
      <c r="M755" s="2">
        <f t="shared" si="1"/>
        <v>0</v>
      </c>
      <c r="N755" s="2" t="s">
        <v>3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" x14ac:dyDescent="0.2">
      <c r="A756" s="2">
        <v>11</v>
      </c>
      <c r="B756" s="2">
        <v>2016</v>
      </c>
      <c r="C756" s="2">
        <v>0.69547000000000003</v>
      </c>
      <c r="D756" s="2">
        <v>199</v>
      </c>
      <c r="E756" s="2"/>
      <c r="F756" s="2"/>
      <c r="G756" s="2">
        <v>0.69547000000000003</v>
      </c>
      <c r="H756" s="2"/>
      <c r="I756" s="2">
        <v>0</v>
      </c>
      <c r="J756" s="2">
        <v>0</v>
      </c>
      <c r="K756" s="2">
        <v>17.16</v>
      </c>
      <c r="L756" s="2">
        <f t="shared" si="0"/>
        <v>17.16</v>
      </c>
      <c r="M756" s="2">
        <f t="shared" si="1"/>
        <v>0</v>
      </c>
      <c r="N756" s="2" t="s">
        <v>3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" x14ac:dyDescent="0.2">
      <c r="A757" s="2">
        <v>11</v>
      </c>
      <c r="B757" s="2">
        <v>2017</v>
      </c>
      <c r="C757" s="2">
        <v>0.72136999999999996</v>
      </c>
      <c r="D757" s="2">
        <v>200</v>
      </c>
      <c r="E757" s="2"/>
      <c r="F757" s="2"/>
      <c r="G757" s="2">
        <v>0.72136999999999996</v>
      </c>
      <c r="H757" s="2"/>
      <c r="I757" s="2">
        <v>0</v>
      </c>
      <c r="J757" s="2">
        <v>0</v>
      </c>
      <c r="K757" s="2">
        <v>17.16</v>
      </c>
      <c r="L757" s="2">
        <f t="shared" si="0"/>
        <v>17.16</v>
      </c>
      <c r="M757" s="2">
        <f t="shared" si="1"/>
        <v>0</v>
      </c>
      <c r="N757" s="2" t="s">
        <v>3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" x14ac:dyDescent="0.2">
      <c r="A758" s="2">
        <v>11</v>
      </c>
      <c r="B758" s="2">
        <v>2018</v>
      </c>
      <c r="C758" s="2">
        <v>0.68079000000000001</v>
      </c>
      <c r="D758" s="2">
        <v>201</v>
      </c>
      <c r="E758" s="2"/>
      <c r="F758" s="2"/>
      <c r="G758" s="2">
        <v>0.68079000000000001</v>
      </c>
      <c r="H758" s="2"/>
      <c r="I758" s="2">
        <v>0</v>
      </c>
      <c r="J758" s="2">
        <v>0</v>
      </c>
      <c r="K758" s="2">
        <v>17.16</v>
      </c>
      <c r="L758" s="2">
        <f t="shared" si="0"/>
        <v>17.16</v>
      </c>
      <c r="M758" s="2">
        <f t="shared" si="1"/>
        <v>0</v>
      </c>
      <c r="N758" s="2" t="s">
        <v>3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" x14ac:dyDescent="0.2">
      <c r="A759" s="2">
        <v>11.1</v>
      </c>
      <c r="B759" s="2">
        <v>1999</v>
      </c>
      <c r="C759" s="2">
        <v>0.82189000000000001</v>
      </c>
      <c r="D759" s="2">
        <v>61</v>
      </c>
      <c r="E759" s="2">
        <v>0.82189000000000001</v>
      </c>
      <c r="F759" s="2"/>
      <c r="G759" s="2"/>
      <c r="H759" s="2"/>
      <c r="I759" s="2">
        <v>2.5</v>
      </c>
      <c r="J759" s="2">
        <v>35.409999999999997</v>
      </c>
      <c r="K759" s="2">
        <v>0</v>
      </c>
      <c r="L759" s="2">
        <f t="shared" si="0"/>
        <v>37.909999999999997</v>
      </c>
      <c r="M759" s="2">
        <f t="shared" si="1"/>
        <v>0.934054339224479</v>
      </c>
      <c r="N759" s="2" t="s">
        <v>5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" x14ac:dyDescent="0.2">
      <c r="A760" s="2">
        <v>11.1</v>
      </c>
      <c r="B760" s="2">
        <v>2000</v>
      </c>
      <c r="C760" s="2">
        <v>0.81063000000000007</v>
      </c>
      <c r="D760" s="2">
        <v>62</v>
      </c>
      <c r="E760" s="2">
        <v>0.81063000000000007</v>
      </c>
      <c r="F760" s="2"/>
      <c r="G760" s="2"/>
      <c r="H760" s="2"/>
      <c r="I760" s="2">
        <v>2.5</v>
      </c>
      <c r="J760" s="2">
        <v>35.409999999999997</v>
      </c>
      <c r="K760" s="2">
        <v>0</v>
      </c>
      <c r="L760" s="2">
        <f t="shared" si="0"/>
        <v>37.909999999999997</v>
      </c>
      <c r="M760" s="2">
        <f t="shared" si="1"/>
        <v>0.934054339224479</v>
      </c>
      <c r="N760" s="2" t="s">
        <v>5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" x14ac:dyDescent="0.2">
      <c r="A761" s="2">
        <v>11.1</v>
      </c>
      <c r="B761" s="2">
        <v>2001</v>
      </c>
      <c r="C761" s="2">
        <v>0.83633999999999997</v>
      </c>
      <c r="D761" s="2">
        <v>63</v>
      </c>
      <c r="E761" s="2">
        <v>0.83633999999999997</v>
      </c>
      <c r="F761" s="2"/>
      <c r="G761" s="2"/>
      <c r="H761" s="2"/>
      <c r="I761" s="2">
        <v>2.5</v>
      </c>
      <c r="J761" s="2">
        <v>35.409999999999997</v>
      </c>
      <c r="K761" s="2">
        <v>0</v>
      </c>
      <c r="L761" s="2">
        <f t="shared" si="0"/>
        <v>37.909999999999997</v>
      </c>
      <c r="M761" s="2">
        <f t="shared" si="1"/>
        <v>0.934054339224479</v>
      </c>
      <c r="N761" s="2" t="s">
        <v>5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" x14ac:dyDescent="0.2">
      <c r="A762" s="2">
        <v>11.1</v>
      </c>
      <c r="B762" s="2">
        <v>2002</v>
      </c>
      <c r="C762" s="2">
        <v>0.80249999999999999</v>
      </c>
      <c r="D762" s="2">
        <v>64</v>
      </c>
      <c r="E762" s="2">
        <v>0.80249999999999999</v>
      </c>
      <c r="F762" s="2"/>
      <c r="G762" s="2"/>
      <c r="H762" s="2"/>
      <c r="I762" s="2">
        <v>2.5</v>
      </c>
      <c r="J762" s="2">
        <v>35.409999999999997</v>
      </c>
      <c r="K762" s="2">
        <v>0</v>
      </c>
      <c r="L762" s="2">
        <f t="shared" si="0"/>
        <v>37.909999999999997</v>
      </c>
      <c r="M762" s="2">
        <f t="shared" si="1"/>
        <v>0.934054339224479</v>
      </c>
      <c r="N762" s="2" t="s">
        <v>5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" x14ac:dyDescent="0.2">
      <c r="A763" s="2">
        <v>11.1</v>
      </c>
      <c r="B763" s="2">
        <v>2003</v>
      </c>
      <c r="C763" s="2">
        <v>0.81942999999999988</v>
      </c>
      <c r="D763" s="2">
        <v>65</v>
      </c>
      <c r="E763" s="2">
        <v>0.81942999999999988</v>
      </c>
      <c r="F763" s="2"/>
      <c r="G763" s="2"/>
      <c r="H763" s="2"/>
      <c r="I763" s="2">
        <v>2.5</v>
      </c>
      <c r="J763" s="2">
        <v>35.409999999999997</v>
      </c>
      <c r="K763" s="2">
        <v>0</v>
      </c>
      <c r="L763" s="2">
        <f t="shared" si="0"/>
        <v>37.909999999999997</v>
      </c>
      <c r="M763" s="2">
        <f t="shared" si="1"/>
        <v>0.934054339224479</v>
      </c>
      <c r="N763" s="2" t="s">
        <v>5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" x14ac:dyDescent="0.2">
      <c r="A764" s="2">
        <v>11.1</v>
      </c>
      <c r="B764" s="2">
        <v>2004</v>
      </c>
      <c r="C764" s="2">
        <v>0.72108000000000005</v>
      </c>
      <c r="D764" s="2">
        <v>66</v>
      </c>
      <c r="E764" s="2">
        <v>0.72108000000000005</v>
      </c>
      <c r="F764" s="2"/>
      <c r="G764" s="2"/>
      <c r="H764" s="2"/>
      <c r="I764" s="2">
        <v>2.5</v>
      </c>
      <c r="J764" s="2">
        <v>35.409999999999997</v>
      </c>
      <c r="K764" s="2">
        <v>0</v>
      </c>
      <c r="L764" s="2">
        <f t="shared" si="0"/>
        <v>37.909999999999997</v>
      </c>
      <c r="M764" s="2">
        <f t="shared" si="1"/>
        <v>0.934054339224479</v>
      </c>
      <c r="N764" s="2" t="s">
        <v>5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" x14ac:dyDescent="0.2">
      <c r="A765" s="2">
        <v>11.1</v>
      </c>
      <c r="B765" s="2">
        <v>2005</v>
      </c>
      <c r="C765" s="2">
        <v>0.81446000000000007</v>
      </c>
      <c r="D765" s="2">
        <v>67</v>
      </c>
      <c r="E765" s="2">
        <v>0.81446000000000007</v>
      </c>
      <c r="F765" s="2"/>
      <c r="G765" s="2"/>
      <c r="H765" s="2"/>
      <c r="I765" s="2">
        <v>2.5</v>
      </c>
      <c r="J765" s="2">
        <v>35.409999999999997</v>
      </c>
      <c r="K765" s="2">
        <v>0</v>
      </c>
      <c r="L765" s="2">
        <f t="shared" si="0"/>
        <v>37.909999999999997</v>
      </c>
      <c r="M765" s="2">
        <f t="shared" si="1"/>
        <v>0.934054339224479</v>
      </c>
      <c r="N765" s="2" t="s">
        <v>5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" x14ac:dyDescent="0.2">
      <c r="A766" s="2">
        <v>11.1</v>
      </c>
      <c r="B766" s="2">
        <v>2006</v>
      </c>
      <c r="C766" s="2">
        <v>0.78983000000000003</v>
      </c>
      <c r="D766" s="2">
        <v>68</v>
      </c>
      <c r="E766" s="2">
        <v>0.78983000000000003</v>
      </c>
      <c r="F766" s="2"/>
      <c r="G766" s="2"/>
      <c r="H766" s="2"/>
      <c r="I766" s="2">
        <v>2.5</v>
      </c>
      <c r="J766" s="2">
        <v>35.409999999999997</v>
      </c>
      <c r="K766" s="2">
        <v>0</v>
      </c>
      <c r="L766" s="2">
        <f t="shared" si="0"/>
        <v>37.909999999999997</v>
      </c>
      <c r="M766" s="2">
        <f t="shared" si="1"/>
        <v>0.934054339224479</v>
      </c>
      <c r="N766" s="2" t="s">
        <v>5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" x14ac:dyDescent="0.2">
      <c r="A767" s="2">
        <v>11.1</v>
      </c>
      <c r="B767" s="2">
        <v>2007</v>
      </c>
      <c r="C767" s="2">
        <v>0.76980999999999999</v>
      </c>
      <c r="D767" s="2">
        <v>69</v>
      </c>
      <c r="E767" s="2">
        <v>0.76980999999999999</v>
      </c>
      <c r="F767" s="2"/>
      <c r="G767" s="2"/>
      <c r="H767" s="2"/>
      <c r="I767" s="2">
        <v>2.5</v>
      </c>
      <c r="J767" s="2">
        <v>35.409999999999997</v>
      </c>
      <c r="K767" s="2">
        <v>0</v>
      </c>
      <c r="L767" s="2">
        <f t="shared" si="0"/>
        <v>37.909999999999997</v>
      </c>
      <c r="M767" s="2">
        <f t="shared" si="1"/>
        <v>0.934054339224479</v>
      </c>
      <c r="N767" s="2" t="s">
        <v>5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" x14ac:dyDescent="0.2">
      <c r="A768" s="2">
        <v>11.1</v>
      </c>
      <c r="B768" s="2">
        <v>2008</v>
      </c>
      <c r="C768" s="2">
        <v>0.77831000000000006</v>
      </c>
      <c r="D768" s="2">
        <v>70</v>
      </c>
      <c r="E768" s="2">
        <v>0.77831000000000006</v>
      </c>
      <c r="F768" s="2"/>
      <c r="G768" s="2"/>
      <c r="H768" s="2"/>
      <c r="I768" s="2">
        <v>2.5</v>
      </c>
      <c r="J768" s="2">
        <v>35.409999999999997</v>
      </c>
      <c r="K768" s="2">
        <v>0</v>
      </c>
      <c r="L768" s="2">
        <f t="shared" si="0"/>
        <v>37.909999999999997</v>
      </c>
      <c r="M768" s="2">
        <f t="shared" si="1"/>
        <v>0.934054339224479</v>
      </c>
      <c r="N768" s="2" t="s">
        <v>5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" x14ac:dyDescent="0.2">
      <c r="A769" s="2">
        <v>11.1</v>
      </c>
      <c r="B769" s="2">
        <v>2009</v>
      </c>
      <c r="C769" s="2">
        <v>0.78154000000000001</v>
      </c>
      <c r="D769" s="2">
        <v>71</v>
      </c>
      <c r="E769" s="2">
        <v>0.78154000000000001</v>
      </c>
      <c r="F769" s="2"/>
      <c r="G769" s="2"/>
      <c r="H769" s="2"/>
      <c r="I769" s="2">
        <v>2.5</v>
      </c>
      <c r="J769" s="2">
        <v>35.409999999999997</v>
      </c>
      <c r="K769" s="2">
        <v>0</v>
      </c>
      <c r="L769" s="2">
        <f t="shared" si="0"/>
        <v>37.909999999999997</v>
      </c>
      <c r="M769" s="2">
        <f t="shared" si="1"/>
        <v>0.934054339224479</v>
      </c>
      <c r="N769" s="2" t="s">
        <v>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" x14ac:dyDescent="0.2">
      <c r="A770" s="2">
        <v>11.1</v>
      </c>
      <c r="B770" s="2">
        <v>2010</v>
      </c>
      <c r="C770" s="2">
        <v>0.78628999999999993</v>
      </c>
      <c r="D770" s="2">
        <v>72</v>
      </c>
      <c r="E770" s="2">
        <v>0.78628999999999993</v>
      </c>
      <c r="F770" s="2"/>
      <c r="G770" s="2"/>
      <c r="H770" s="2"/>
      <c r="I770" s="2">
        <v>2.5</v>
      </c>
      <c r="J770" s="2">
        <v>35.409999999999997</v>
      </c>
      <c r="K770" s="2">
        <v>0</v>
      </c>
      <c r="L770" s="2">
        <f t="shared" si="0"/>
        <v>37.909999999999997</v>
      </c>
      <c r="M770" s="2">
        <f t="shared" si="1"/>
        <v>0.934054339224479</v>
      </c>
      <c r="N770" s="2" t="s">
        <v>5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" x14ac:dyDescent="0.2">
      <c r="A771" s="2">
        <v>11.1</v>
      </c>
      <c r="B771" s="2">
        <v>2011</v>
      </c>
      <c r="C771" s="2">
        <v>0.77668000000000004</v>
      </c>
      <c r="D771" s="2">
        <v>73</v>
      </c>
      <c r="E771" s="2">
        <v>0.77668000000000004</v>
      </c>
      <c r="F771" s="2"/>
      <c r="G771" s="2"/>
      <c r="H771" s="2"/>
      <c r="I771" s="2">
        <v>2.5</v>
      </c>
      <c r="J771" s="2">
        <v>35.409999999999997</v>
      </c>
      <c r="K771" s="2">
        <v>0</v>
      </c>
      <c r="L771" s="2">
        <f t="shared" si="0"/>
        <v>37.909999999999997</v>
      </c>
      <c r="M771" s="2">
        <f t="shared" si="1"/>
        <v>0.934054339224479</v>
      </c>
      <c r="N771" s="2" t="s">
        <v>5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" x14ac:dyDescent="0.2">
      <c r="A772" s="2">
        <v>11.1</v>
      </c>
      <c r="B772" s="2">
        <v>2012</v>
      </c>
      <c r="C772" s="2">
        <v>0.81536999999999993</v>
      </c>
      <c r="D772" s="2">
        <v>74</v>
      </c>
      <c r="E772" s="2">
        <v>0.81536999999999993</v>
      </c>
      <c r="F772" s="2"/>
      <c r="G772" s="2"/>
      <c r="H772" s="2"/>
      <c r="I772" s="2">
        <v>2.5</v>
      </c>
      <c r="J772" s="2">
        <v>35.409999999999997</v>
      </c>
      <c r="K772" s="2">
        <v>0</v>
      </c>
      <c r="L772" s="2">
        <f t="shared" si="0"/>
        <v>37.909999999999997</v>
      </c>
      <c r="M772" s="2">
        <f t="shared" si="1"/>
        <v>0.934054339224479</v>
      </c>
      <c r="N772" s="2" t="s">
        <v>5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" x14ac:dyDescent="0.2">
      <c r="A773" s="2">
        <v>11.1</v>
      </c>
      <c r="B773" s="2">
        <v>2013</v>
      </c>
      <c r="C773" s="2">
        <v>0.76964999999999995</v>
      </c>
      <c r="D773" s="2">
        <v>75</v>
      </c>
      <c r="E773" s="2">
        <v>0.76964999999999995</v>
      </c>
      <c r="F773" s="2"/>
      <c r="G773" s="2"/>
      <c r="H773" s="2"/>
      <c r="I773" s="2">
        <v>2.5</v>
      </c>
      <c r="J773" s="2">
        <v>35.409999999999997</v>
      </c>
      <c r="K773" s="2">
        <v>0</v>
      </c>
      <c r="L773" s="2">
        <f t="shared" si="0"/>
        <v>37.909999999999997</v>
      </c>
      <c r="M773" s="2">
        <f t="shared" si="1"/>
        <v>0.934054339224479</v>
      </c>
      <c r="N773" s="2" t="s">
        <v>5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" x14ac:dyDescent="0.2">
      <c r="A774" s="2">
        <v>11.1</v>
      </c>
      <c r="B774" s="2">
        <v>2014</v>
      </c>
      <c r="C774" s="2">
        <v>0.75226000000000004</v>
      </c>
      <c r="D774" s="2">
        <v>76</v>
      </c>
      <c r="E774" s="2">
        <v>0.75226000000000004</v>
      </c>
      <c r="F774" s="2"/>
      <c r="G774" s="2"/>
      <c r="H774" s="2"/>
      <c r="I774" s="2">
        <v>2.5</v>
      </c>
      <c r="J774" s="2">
        <v>35.409999999999997</v>
      </c>
      <c r="K774" s="2">
        <v>0</v>
      </c>
      <c r="L774" s="2">
        <f t="shared" si="0"/>
        <v>37.909999999999997</v>
      </c>
      <c r="M774" s="2">
        <f t="shared" si="1"/>
        <v>0.934054339224479</v>
      </c>
      <c r="N774" s="2" t="s">
        <v>5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" x14ac:dyDescent="0.2">
      <c r="A775" s="2">
        <v>11.1</v>
      </c>
      <c r="B775" s="2">
        <v>2015</v>
      </c>
      <c r="C775" s="2">
        <v>0.76893</v>
      </c>
      <c r="D775" s="2">
        <v>77</v>
      </c>
      <c r="E775" s="2">
        <v>0.76893</v>
      </c>
      <c r="F775" s="2"/>
      <c r="G775" s="2"/>
      <c r="H775" s="2"/>
      <c r="I775" s="2">
        <v>2.5</v>
      </c>
      <c r="J775" s="2">
        <v>35.409999999999997</v>
      </c>
      <c r="K775" s="2">
        <v>0</v>
      </c>
      <c r="L775" s="2">
        <f t="shared" si="0"/>
        <v>37.909999999999997</v>
      </c>
      <c r="M775" s="2">
        <f t="shared" si="1"/>
        <v>0.934054339224479</v>
      </c>
      <c r="N775" s="2" t="s">
        <v>5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" x14ac:dyDescent="0.2">
      <c r="A776" s="2">
        <v>11.1</v>
      </c>
      <c r="B776" s="2">
        <v>2016</v>
      </c>
      <c r="C776" s="2">
        <v>0.79786000000000001</v>
      </c>
      <c r="D776" s="2">
        <v>78</v>
      </c>
      <c r="E776" s="2">
        <v>0.79786000000000001</v>
      </c>
      <c r="F776" s="2"/>
      <c r="G776" s="2"/>
      <c r="H776" s="2"/>
      <c r="I776" s="2">
        <v>2.5</v>
      </c>
      <c r="J776" s="2">
        <v>35.409999999999997</v>
      </c>
      <c r="K776" s="2">
        <v>0</v>
      </c>
      <c r="L776" s="2">
        <f t="shared" si="0"/>
        <v>37.909999999999997</v>
      </c>
      <c r="M776" s="2">
        <f t="shared" si="1"/>
        <v>0.934054339224479</v>
      </c>
      <c r="N776" s="2" t="s">
        <v>5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" x14ac:dyDescent="0.2">
      <c r="A777" s="2">
        <v>11.1</v>
      </c>
      <c r="B777" s="2">
        <v>2017</v>
      </c>
      <c r="C777" s="2">
        <v>0.77356000000000003</v>
      </c>
      <c r="D777" s="2">
        <v>79</v>
      </c>
      <c r="E777" s="2">
        <v>0.77356000000000003</v>
      </c>
      <c r="F777" s="2"/>
      <c r="G777" s="2"/>
      <c r="H777" s="2"/>
      <c r="I777" s="2">
        <v>2.5</v>
      </c>
      <c r="J777" s="2">
        <v>35.409999999999997</v>
      </c>
      <c r="K777" s="2">
        <v>0</v>
      </c>
      <c r="L777" s="2">
        <f t="shared" si="0"/>
        <v>37.909999999999997</v>
      </c>
      <c r="M777" s="2">
        <f t="shared" si="1"/>
        <v>0.934054339224479</v>
      </c>
      <c r="N777" s="2" t="s">
        <v>5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" x14ac:dyDescent="0.2">
      <c r="A778" s="2">
        <v>11.1</v>
      </c>
      <c r="B778" s="2">
        <v>2018</v>
      </c>
      <c r="C778" s="2">
        <v>0.77144000000000001</v>
      </c>
      <c r="D778" s="2">
        <v>80</v>
      </c>
      <c r="E778" s="2">
        <v>0.77144000000000001</v>
      </c>
      <c r="F778" s="2"/>
      <c r="G778" s="2"/>
      <c r="H778" s="2"/>
      <c r="I778" s="2">
        <v>2.5</v>
      </c>
      <c r="J778" s="2">
        <v>35.409999999999997</v>
      </c>
      <c r="K778" s="2">
        <v>0</v>
      </c>
      <c r="L778" s="2">
        <f t="shared" si="0"/>
        <v>37.909999999999997</v>
      </c>
      <c r="M778" s="2">
        <f t="shared" si="1"/>
        <v>0.934054339224479</v>
      </c>
      <c r="N778" s="2" t="s">
        <v>5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" x14ac:dyDescent="0.2">
      <c r="A779" s="2">
        <v>11.2</v>
      </c>
      <c r="B779" s="2">
        <v>1999</v>
      </c>
      <c r="C779" s="2">
        <v>0.81188000000000005</v>
      </c>
      <c r="D779" s="2">
        <v>80</v>
      </c>
      <c r="E779" s="2">
        <v>0.81188000000000005</v>
      </c>
      <c r="F779" s="2"/>
      <c r="G779" s="2"/>
      <c r="H779" s="2"/>
      <c r="I779" s="2">
        <v>6.67</v>
      </c>
      <c r="J779" s="2">
        <v>45</v>
      </c>
      <c r="K779" s="2">
        <v>0</v>
      </c>
      <c r="L779" s="2">
        <f t="shared" si="0"/>
        <v>51.67</v>
      </c>
      <c r="M779" s="2">
        <f t="shared" si="1"/>
        <v>0.87091155409328425</v>
      </c>
      <c r="N779" s="2" t="s">
        <v>5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" x14ac:dyDescent="0.2">
      <c r="A780" s="2">
        <v>11.2</v>
      </c>
      <c r="B780" s="2">
        <v>2000</v>
      </c>
      <c r="C780" s="2">
        <v>0.81738</v>
      </c>
      <c r="D780" s="2">
        <v>81</v>
      </c>
      <c r="E780" s="2">
        <v>0.81738</v>
      </c>
      <c r="F780" s="2"/>
      <c r="G780" s="2"/>
      <c r="H780" s="2"/>
      <c r="I780" s="2">
        <v>6.67</v>
      </c>
      <c r="J780" s="2">
        <v>45</v>
      </c>
      <c r="K780" s="2">
        <v>0</v>
      </c>
      <c r="L780" s="2">
        <f t="shared" si="0"/>
        <v>51.67</v>
      </c>
      <c r="M780" s="2">
        <f t="shared" si="1"/>
        <v>0.87091155409328425</v>
      </c>
      <c r="N780" s="2" t="s">
        <v>5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" x14ac:dyDescent="0.2">
      <c r="A781" s="2">
        <v>11.2</v>
      </c>
      <c r="B781" s="2">
        <v>2001</v>
      </c>
      <c r="C781" s="2">
        <v>0.8460700000000001</v>
      </c>
      <c r="D781" s="2">
        <v>82</v>
      </c>
      <c r="E781" s="2">
        <v>0.8460700000000001</v>
      </c>
      <c r="F781" s="2"/>
      <c r="G781" s="2"/>
      <c r="H781" s="2"/>
      <c r="I781" s="2">
        <v>6.67</v>
      </c>
      <c r="J781" s="2">
        <v>45</v>
      </c>
      <c r="K781" s="2">
        <v>0</v>
      </c>
      <c r="L781" s="2">
        <f t="shared" si="0"/>
        <v>51.67</v>
      </c>
      <c r="M781" s="2">
        <f t="shared" si="1"/>
        <v>0.87091155409328425</v>
      </c>
      <c r="N781" s="2" t="s">
        <v>5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" x14ac:dyDescent="0.2">
      <c r="A782" s="2">
        <v>11.2</v>
      </c>
      <c r="B782" s="2">
        <v>2002</v>
      </c>
      <c r="C782" s="2">
        <v>0.78893000000000002</v>
      </c>
      <c r="D782" s="2">
        <v>83</v>
      </c>
      <c r="E782" s="2">
        <v>0.78893000000000002</v>
      </c>
      <c r="F782" s="2"/>
      <c r="G782" s="2"/>
      <c r="H782" s="2"/>
      <c r="I782" s="2">
        <v>6.67</v>
      </c>
      <c r="J782" s="2">
        <v>45</v>
      </c>
      <c r="K782" s="2">
        <v>0</v>
      </c>
      <c r="L782" s="2">
        <f t="shared" si="0"/>
        <v>51.67</v>
      </c>
      <c r="M782" s="2">
        <f t="shared" si="1"/>
        <v>0.87091155409328425</v>
      </c>
      <c r="N782" s="2" t="s">
        <v>5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" x14ac:dyDescent="0.2">
      <c r="A783" s="2">
        <v>11.2</v>
      </c>
      <c r="B783" s="2">
        <v>2003</v>
      </c>
      <c r="C783" s="2">
        <v>0.84114999999999995</v>
      </c>
      <c r="D783" s="2">
        <v>84</v>
      </c>
      <c r="E783" s="2">
        <v>0.84114999999999995</v>
      </c>
      <c r="F783" s="2"/>
      <c r="G783" s="2"/>
      <c r="H783" s="2"/>
      <c r="I783" s="2">
        <v>6.67</v>
      </c>
      <c r="J783" s="2">
        <v>45</v>
      </c>
      <c r="K783" s="2">
        <v>0</v>
      </c>
      <c r="L783" s="2">
        <f t="shared" si="0"/>
        <v>51.67</v>
      </c>
      <c r="M783" s="2">
        <f t="shared" si="1"/>
        <v>0.87091155409328425</v>
      </c>
      <c r="N783" s="2" t="s">
        <v>5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" x14ac:dyDescent="0.2">
      <c r="A784" s="2">
        <v>11.2</v>
      </c>
      <c r="B784" s="2">
        <v>2004</v>
      </c>
      <c r="C784" s="2">
        <v>0.66761000000000004</v>
      </c>
      <c r="D784" s="2">
        <v>85</v>
      </c>
      <c r="E784" s="2">
        <v>0.66761000000000004</v>
      </c>
      <c r="F784" s="2"/>
      <c r="G784" s="2"/>
      <c r="H784" s="2"/>
      <c r="I784" s="2">
        <v>6.67</v>
      </c>
      <c r="J784" s="2">
        <v>45</v>
      </c>
      <c r="K784" s="2">
        <v>0</v>
      </c>
      <c r="L784" s="2">
        <f t="shared" si="0"/>
        <v>51.67</v>
      </c>
      <c r="M784" s="2">
        <f t="shared" si="1"/>
        <v>0.87091155409328425</v>
      </c>
      <c r="N784" s="2" t="s">
        <v>5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" x14ac:dyDescent="0.2">
      <c r="A785" s="2">
        <v>11.2</v>
      </c>
      <c r="B785" s="2">
        <v>2005</v>
      </c>
      <c r="C785" s="2">
        <v>0.82118999999999998</v>
      </c>
      <c r="D785" s="2">
        <v>86</v>
      </c>
      <c r="E785" s="2">
        <v>0.82118999999999998</v>
      </c>
      <c r="F785" s="2"/>
      <c r="G785" s="2"/>
      <c r="H785" s="2"/>
      <c r="I785" s="2">
        <v>6.67</v>
      </c>
      <c r="J785" s="2">
        <v>45</v>
      </c>
      <c r="K785" s="2">
        <v>0</v>
      </c>
      <c r="L785" s="2">
        <f t="shared" si="0"/>
        <v>51.67</v>
      </c>
      <c r="M785" s="2">
        <f t="shared" si="1"/>
        <v>0.87091155409328425</v>
      </c>
      <c r="N785" s="2" t="s">
        <v>5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" x14ac:dyDescent="0.2">
      <c r="A786" s="2">
        <v>11.2</v>
      </c>
      <c r="B786" s="2">
        <v>2006</v>
      </c>
      <c r="C786" s="2">
        <v>0.81989000000000001</v>
      </c>
      <c r="D786" s="2">
        <v>87</v>
      </c>
      <c r="E786" s="2">
        <v>0.81989000000000001</v>
      </c>
      <c r="F786" s="2"/>
      <c r="G786" s="2"/>
      <c r="H786" s="2"/>
      <c r="I786" s="2">
        <v>6.67</v>
      </c>
      <c r="J786" s="2">
        <v>45</v>
      </c>
      <c r="K786" s="2">
        <v>0</v>
      </c>
      <c r="L786" s="2">
        <f t="shared" si="0"/>
        <v>51.67</v>
      </c>
      <c r="M786" s="2">
        <f t="shared" si="1"/>
        <v>0.87091155409328425</v>
      </c>
      <c r="N786" s="2" t="s">
        <v>5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" x14ac:dyDescent="0.2">
      <c r="A787" s="2">
        <v>11.2</v>
      </c>
      <c r="B787" s="2">
        <v>2007</v>
      </c>
      <c r="C787" s="2">
        <v>0.77438999999999991</v>
      </c>
      <c r="D787" s="2">
        <v>88</v>
      </c>
      <c r="E787" s="2">
        <v>0.77438999999999991</v>
      </c>
      <c r="F787" s="2"/>
      <c r="G787" s="2"/>
      <c r="H787" s="2"/>
      <c r="I787" s="2">
        <v>6.67</v>
      </c>
      <c r="J787" s="2">
        <v>45</v>
      </c>
      <c r="K787" s="2">
        <v>0</v>
      </c>
      <c r="L787" s="2">
        <f t="shared" si="0"/>
        <v>51.67</v>
      </c>
      <c r="M787" s="2">
        <f t="shared" si="1"/>
        <v>0.87091155409328425</v>
      </c>
      <c r="N787" s="2" t="s">
        <v>5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" x14ac:dyDescent="0.2">
      <c r="A788" s="2">
        <v>11.2</v>
      </c>
      <c r="B788" s="2">
        <v>2008</v>
      </c>
      <c r="C788" s="2">
        <v>0.76688999999999996</v>
      </c>
      <c r="D788" s="2">
        <v>89</v>
      </c>
      <c r="E788" s="2">
        <v>0.76688999999999996</v>
      </c>
      <c r="F788" s="2"/>
      <c r="G788" s="2"/>
      <c r="H788" s="2"/>
      <c r="I788" s="2">
        <v>6.67</v>
      </c>
      <c r="J788" s="2">
        <v>45</v>
      </c>
      <c r="K788" s="2">
        <v>0</v>
      </c>
      <c r="L788" s="2">
        <f t="shared" si="0"/>
        <v>51.67</v>
      </c>
      <c r="M788" s="2">
        <f t="shared" si="1"/>
        <v>0.87091155409328425</v>
      </c>
      <c r="N788" s="2" t="s">
        <v>5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" x14ac:dyDescent="0.2">
      <c r="A789" s="2">
        <v>11.2</v>
      </c>
      <c r="B789" s="2">
        <v>2009</v>
      </c>
      <c r="C789" s="2">
        <v>0.79447999999999996</v>
      </c>
      <c r="D789" s="2">
        <v>90</v>
      </c>
      <c r="E789" s="2">
        <v>0.79447999999999996</v>
      </c>
      <c r="F789" s="2"/>
      <c r="G789" s="2"/>
      <c r="H789" s="2"/>
      <c r="I789" s="2">
        <v>6.67</v>
      </c>
      <c r="J789" s="2">
        <v>45</v>
      </c>
      <c r="K789" s="2">
        <v>0</v>
      </c>
      <c r="L789" s="2">
        <f t="shared" si="0"/>
        <v>51.67</v>
      </c>
      <c r="M789" s="2">
        <f t="shared" si="1"/>
        <v>0.87091155409328425</v>
      </c>
      <c r="N789" s="2" t="s">
        <v>5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" x14ac:dyDescent="0.2">
      <c r="A790" s="2">
        <v>11.2</v>
      </c>
      <c r="B790" s="2">
        <v>2010</v>
      </c>
      <c r="C790" s="2">
        <v>0.78547</v>
      </c>
      <c r="D790" s="2">
        <v>91</v>
      </c>
      <c r="E790" s="2">
        <v>0.78547</v>
      </c>
      <c r="F790" s="2"/>
      <c r="G790" s="2"/>
      <c r="H790" s="2"/>
      <c r="I790" s="2">
        <v>6.67</v>
      </c>
      <c r="J790" s="2">
        <v>45</v>
      </c>
      <c r="K790" s="2">
        <v>0</v>
      </c>
      <c r="L790" s="2">
        <f t="shared" si="0"/>
        <v>51.67</v>
      </c>
      <c r="M790" s="2">
        <f t="shared" si="1"/>
        <v>0.87091155409328425</v>
      </c>
      <c r="N790" s="2" t="s">
        <v>5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" x14ac:dyDescent="0.2">
      <c r="A791" s="2">
        <v>11.2</v>
      </c>
      <c r="B791" s="2">
        <v>2011</v>
      </c>
      <c r="C791" s="2">
        <v>0.80647999999999997</v>
      </c>
      <c r="D791" s="2">
        <v>92</v>
      </c>
      <c r="E791" s="2">
        <v>0.80647999999999997</v>
      </c>
      <c r="F791" s="2"/>
      <c r="G791" s="2"/>
      <c r="H791" s="2"/>
      <c r="I791" s="2">
        <v>6.67</v>
      </c>
      <c r="J791" s="2">
        <v>45</v>
      </c>
      <c r="K791" s="2">
        <v>0</v>
      </c>
      <c r="L791" s="2">
        <f t="shared" si="0"/>
        <v>51.67</v>
      </c>
      <c r="M791" s="2">
        <f t="shared" si="1"/>
        <v>0.87091155409328425</v>
      </c>
      <c r="N791" s="2" t="s">
        <v>5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" x14ac:dyDescent="0.2">
      <c r="A792" s="2">
        <v>11.2</v>
      </c>
      <c r="B792" s="2">
        <v>2012</v>
      </c>
      <c r="C792" s="2">
        <v>0.84722999999999993</v>
      </c>
      <c r="D792" s="2">
        <v>93</v>
      </c>
      <c r="E792" s="2">
        <v>0.84722999999999993</v>
      </c>
      <c r="F792" s="2"/>
      <c r="G792" s="2"/>
      <c r="H792" s="2"/>
      <c r="I792" s="2">
        <v>6.67</v>
      </c>
      <c r="J792" s="2">
        <v>45</v>
      </c>
      <c r="K792" s="2">
        <v>0</v>
      </c>
      <c r="L792" s="2">
        <f t="shared" si="0"/>
        <v>51.67</v>
      </c>
      <c r="M792" s="2">
        <f t="shared" si="1"/>
        <v>0.87091155409328425</v>
      </c>
      <c r="N792" s="2" t="s">
        <v>5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" x14ac:dyDescent="0.2">
      <c r="A793" s="2">
        <v>11.2</v>
      </c>
      <c r="B793" s="2">
        <v>2013</v>
      </c>
      <c r="C793" s="2">
        <v>0.79966000000000004</v>
      </c>
      <c r="D793" s="2">
        <v>94</v>
      </c>
      <c r="E793" s="2">
        <v>0.79966000000000004</v>
      </c>
      <c r="F793" s="2"/>
      <c r="G793" s="2"/>
      <c r="H793" s="2"/>
      <c r="I793" s="2">
        <v>6.67</v>
      </c>
      <c r="J793" s="2">
        <v>45</v>
      </c>
      <c r="K793" s="2">
        <v>0</v>
      </c>
      <c r="L793" s="2">
        <f t="shared" si="0"/>
        <v>51.67</v>
      </c>
      <c r="M793" s="2">
        <f t="shared" si="1"/>
        <v>0.87091155409328425</v>
      </c>
      <c r="N793" s="2" t="s">
        <v>5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" x14ac:dyDescent="0.2">
      <c r="A794" s="2">
        <v>11.2</v>
      </c>
      <c r="B794" s="2">
        <v>2014</v>
      </c>
      <c r="C794" s="2">
        <v>0.76773999999999998</v>
      </c>
      <c r="D794" s="2">
        <v>95</v>
      </c>
      <c r="E794" s="2">
        <v>0.76773999999999998</v>
      </c>
      <c r="F794" s="2"/>
      <c r="G794" s="2"/>
      <c r="H794" s="2"/>
      <c r="I794" s="2">
        <v>6.67</v>
      </c>
      <c r="J794" s="2">
        <v>45</v>
      </c>
      <c r="K794" s="2">
        <v>0</v>
      </c>
      <c r="L794" s="2">
        <f t="shared" si="0"/>
        <v>51.67</v>
      </c>
      <c r="M794" s="2">
        <f t="shared" si="1"/>
        <v>0.87091155409328425</v>
      </c>
      <c r="N794" s="2" t="s">
        <v>5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" x14ac:dyDescent="0.2">
      <c r="A795" s="2">
        <v>11.2</v>
      </c>
      <c r="B795" s="2">
        <v>2015</v>
      </c>
      <c r="C795" s="2">
        <v>0.75060000000000004</v>
      </c>
      <c r="D795" s="2">
        <v>96</v>
      </c>
      <c r="E795" s="2">
        <v>0.75060000000000004</v>
      </c>
      <c r="F795" s="2"/>
      <c r="G795" s="2"/>
      <c r="H795" s="2"/>
      <c r="I795" s="2">
        <v>6.67</v>
      </c>
      <c r="J795" s="2">
        <v>45</v>
      </c>
      <c r="K795" s="2">
        <v>0</v>
      </c>
      <c r="L795" s="2">
        <f t="shared" si="0"/>
        <v>51.67</v>
      </c>
      <c r="M795" s="2">
        <f t="shared" si="1"/>
        <v>0.87091155409328425</v>
      </c>
      <c r="N795" s="2" t="s">
        <v>5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" x14ac:dyDescent="0.2">
      <c r="A796" s="2">
        <v>11.2</v>
      </c>
      <c r="B796" s="2">
        <v>2016</v>
      </c>
      <c r="C796" s="2">
        <v>0.79622999999999999</v>
      </c>
      <c r="D796" s="2">
        <v>97</v>
      </c>
      <c r="E796" s="2">
        <v>0.79622999999999999</v>
      </c>
      <c r="F796" s="2"/>
      <c r="G796" s="2"/>
      <c r="H796" s="2"/>
      <c r="I796" s="2">
        <v>6.67</v>
      </c>
      <c r="J796" s="2">
        <v>45</v>
      </c>
      <c r="K796" s="2">
        <v>0</v>
      </c>
      <c r="L796" s="2">
        <f t="shared" si="0"/>
        <v>51.67</v>
      </c>
      <c r="M796" s="2">
        <f t="shared" si="1"/>
        <v>0.87091155409328425</v>
      </c>
      <c r="N796" s="2" t="s">
        <v>5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" x14ac:dyDescent="0.2">
      <c r="A797" s="2">
        <v>11.2</v>
      </c>
      <c r="B797" s="2">
        <v>2017</v>
      </c>
      <c r="C797" s="2">
        <v>0.76656000000000002</v>
      </c>
      <c r="D797" s="2">
        <v>98</v>
      </c>
      <c r="E797" s="2">
        <v>0.76656000000000002</v>
      </c>
      <c r="F797" s="2"/>
      <c r="G797" s="2"/>
      <c r="H797" s="2"/>
      <c r="I797" s="2">
        <v>6.67</v>
      </c>
      <c r="J797" s="2">
        <v>45</v>
      </c>
      <c r="K797" s="2">
        <v>0</v>
      </c>
      <c r="L797" s="2">
        <f t="shared" si="0"/>
        <v>51.67</v>
      </c>
      <c r="M797" s="2">
        <f t="shared" si="1"/>
        <v>0.87091155409328425</v>
      </c>
      <c r="N797" s="2" t="s">
        <v>5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" x14ac:dyDescent="0.2">
      <c r="A798" s="2">
        <v>11.2</v>
      </c>
      <c r="B798" s="2">
        <v>2018</v>
      </c>
      <c r="C798" s="2">
        <v>0.76251000000000002</v>
      </c>
      <c r="D798" s="2">
        <v>99</v>
      </c>
      <c r="E798" s="2">
        <v>0.76251000000000002</v>
      </c>
      <c r="F798" s="2"/>
      <c r="G798" s="2"/>
      <c r="H798" s="2"/>
      <c r="I798" s="2">
        <v>6.67</v>
      </c>
      <c r="J798" s="2">
        <v>45</v>
      </c>
      <c r="K798" s="2">
        <v>0</v>
      </c>
      <c r="L798" s="2">
        <f t="shared" si="0"/>
        <v>51.67</v>
      </c>
      <c r="M798" s="2">
        <f t="shared" si="1"/>
        <v>0.87091155409328425</v>
      </c>
      <c r="N798" s="2" t="s">
        <v>5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" x14ac:dyDescent="0.2">
      <c r="A799" s="2">
        <v>11.3</v>
      </c>
      <c r="B799" s="2">
        <v>1999</v>
      </c>
      <c r="C799" s="2">
        <v>0.73143000000000002</v>
      </c>
      <c r="D799" s="2">
        <v>26</v>
      </c>
      <c r="E799" s="2"/>
      <c r="F799" s="2"/>
      <c r="G799" s="2">
        <v>0.73143000000000002</v>
      </c>
      <c r="H799" s="2"/>
      <c r="I799" s="2">
        <v>0</v>
      </c>
      <c r="J799" s="2">
        <v>0</v>
      </c>
      <c r="K799" s="2">
        <v>1.25</v>
      </c>
      <c r="L799" s="2">
        <f t="shared" si="0"/>
        <v>1.25</v>
      </c>
      <c r="M799" s="2">
        <f t="shared" si="1"/>
        <v>0</v>
      </c>
      <c r="N799" s="2" t="s">
        <v>3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" x14ac:dyDescent="0.2">
      <c r="A800" s="2">
        <v>11.3</v>
      </c>
      <c r="B800" s="2">
        <v>2000</v>
      </c>
      <c r="C800" s="2">
        <v>0.68951000000000007</v>
      </c>
      <c r="D800" s="2">
        <v>27</v>
      </c>
      <c r="E800" s="2"/>
      <c r="F800" s="2"/>
      <c r="G800" s="2">
        <v>0.68951000000000007</v>
      </c>
      <c r="H800" s="2"/>
      <c r="I800" s="2">
        <v>0</v>
      </c>
      <c r="J800" s="2">
        <v>0</v>
      </c>
      <c r="K800" s="2">
        <v>1.25</v>
      </c>
      <c r="L800" s="2">
        <f t="shared" si="0"/>
        <v>1.25</v>
      </c>
      <c r="M800" s="2">
        <f t="shared" si="1"/>
        <v>0</v>
      </c>
      <c r="N800" s="2" t="s">
        <v>3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" x14ac:dyDescent="0.2">
      <c r="A801" s="2">
        <v>11.3</v>
      </c>
      <c r="B801" s="2">
        <v>2001</v>
      </c>
      <c r="C801" s="2">
        <v>0.69567999999999997</v>
      </c>
      <c r="D801" s="2">
        <v>28</v>
      </c>
      <c r="E801" s="2"/>
      <c r="F801" s="2"/>
      <c r="G801" s="2">
        <v>0.69567999999999997</v>
      </c>
      <c r="H801" s="2"/>
      <c r="I801" s="2">
        <v>0</v>
      </c>
      <c r="J801" s="2">
        <v>0</v>
      </c>
      <c r="K801" s="2">
        <v>1.25</v>
      </c>
      <c r="L801" s="2">
        <f t="shared" si="0"/>
        <v>1.25</v>
      </c>
      <c r="M801" s="2">
        <f t="shared" si="1"/>
        <v>0</v>
      </c>
      <c r="N801" s="2" t="s">
        <v>3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" x14ac:dyDescent="0.2">
      <c r="A802" s="2">
        <v>11.3</v>
      </c>
      <c r="B802" s="2">
        <v>2002</v>
      </c>
      <c r="C802" s="2">
        <v>0.69933999999999996</v>
      </c>
      <c r="D802" s="2">
        <v>29</v>
      </c>
      <c r="E802" s="2"/>
      <c r="F802" s="2"/>
      <c r="G802" s="2">
        <v>0.69933999999999996</v>
      </c>
      <c r="H802" s="2"/>
      <c r="I802" s="2">
        <v>0</v>
      </c>
      <c r="J802" s="2">
        <v>0</v>
      </c>
      <c r="K802" s="2">
        <v>1.25</v>
      </c>
      <c r="L802" s="2">
        <f t="shared" si="0"/>
        <v>1.25</v>
      </c>
      <c r="M802" s="2">
        <f t="shared" si="1"/>
        <v>0</v>
      </c>
      <c r="N802" s="2" t="s">
        <v>3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" x14ac:dyDescent="0.2">
      <c r="A803" s="2">
        <v>11.3</v>
      </c>
      <c r="B803" s="2">
        <v>2003</v>
      </c>
      <c r="C803" s="2">
        <v>0.72958000000000001</v>
      </c>
      <c r="D803" s="2">
        <v>30</v>
      </c>
      <c r="E803" s="2"/>
      <c r="F803" s="2"/>
      <c r="G803" s="2">
        <v>0.72958000000000001</v>
      </c>
      <c r="H803" s="2"/>
      <c r="I803" s="2">
        <v>0</v>
      </c>
      <c r="J803" s="2">
        <v>0</v>
      </c>
      <c r="K803" s="2">
        <v>1.25</v>
      </c>
      <c r="L803" s="2">
        <f t="shared" si="0"/>
        <v>1.25</v>
      </c>
      <c r="M803" s="2">
        <f t="shared" si="1"/>
        <v>0</v>
      </c>
      <c r="N803" s="2" t="s">
        <v>3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" x14ac:dyDescent="0.2">
      <c r="A804" s="2">
        <v>11.3</v>
      </c>
      <c r="B804" s="2">
        <v>2004</v>
      </c>
      <c r="C804" s="2">
        <v>0.65538999999999992</v>
      </c>
      <c r="D804" s="2">
        <v>31</v>
      </c>
      <c r="E804" s="2"/>
      <c r="F804" s="2"/>
      <c r="G804" s="2">
        <v>0.65538999999999992</v>
      </c>
      <c r="H804" s="2"/>
      <c r="I804" s="2">
        <v>0</v>
      </c>
      <c r="J804" s="2">
        <v>0</v>
      </c>
      <c r="K804" s="2">
        <v>1.25</v>
      </c>
      <c r="L804" s="2">
        <f t="shared" si="0"/>
        <v>1.25</v>
      </c>
      <c r="M804" s="2">
        <f t="shared" si="1"/>
        <v>0</v>
      </c>
      <c r="N804" s="2" t="s">
        <v>3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" x14ac:dyDescent="0.2">
      <c r="A805" s="2">
        <v>11.3</v>
      </c>
      <c r="B805" s="2">
        <v>2005</v>
      </c>
      <c r="C805" s="2">
        <v>0.73248000000000002</v>
      </c>
      <c r="D805" s="2">
        <v>32</v>
      </c>
      <c r="E805" s="2"/>
      <c r="F805" s="2"/>
      <c r="G805" s="2">
        <v>0.73248000000000002</v>
      </c>
      <c r="H805" s="2"/>
      <c r="I805" s="2">
        <v>0</v>
      </c>
      <c r="J805" s="2">
        <v>0</v>
      </c>
      <c r="K805" s="2">
        <v>1.25</v>
      </c>
      <c r="L805" s="2">
        <f t="shared" si="0"/>
        <v>1.25</v>
      </c>
      <c r="M805" s="2">
        <f t="shared" si="1"/>
        <v>0</v>
      </c>
      <c r="N805" s="2" t="s">
        <v>3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" x14ac:dyDescent="0.2">
      <c r="A806" s="2">
        <v>11.3</v>
      </c>
      <c r="B806" s="2">
        <v>2006</v>
      </c>
      <c r="C806" s="2">
        <v>0.70508999999999999</v>
      </c>
      <c r="D806" s="2">
        <v>33</v>
      </c>
      <c r="E806" s="2"/>
      <c r="F806" s="2"/>
      <c r="G806" s="2">
        <v>0.70508999999999999</v>
      </c>
      <c r="H806" s="2"/>
      <c r="I806" s="2">
        <v>0</v>
      </c>
      <c r="J806" s="2">
        <v>0</v>
      </c>
      <c r="K806" s="2">
        <v>1.25</v>
      </c>
      <c r="L806" s="2">
        <f t="shared" si="0"/>
        <v>1.25</v>
      </c>
      <c r="M806" s="2">
        <f t="shared" si="1"/>
        <v>0</v>
      </c>
      <c r="N806" s="2" t="s">
        <v>3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" x14ac:dyDescent="0.2">
      <c r="A807" s="2">
        <v>11.3</v>
      </c>
      <c r="B807" s="2">
        <v>2007</v>
      </c>
      <c r="C807" s="2">
        <v>0.69631999999999994</v>
      </c>
      <c r="D807" s="2">
        <v>34</v>
      </c>
      <c r="E807" s="2"/>
      <c r="F807" s="2"/>
      <c r="G807" s="2">
        <v>0.69631999999999994</v>
      </c>
      <c r="H807" s="2"/>
      <c r="I807" s="2">
        <v>0</v>
      </c>
      <c r="J807" s="2">
        <v>0</v>
      </c>
      <c r="K807" s="2">
        <v>1.25</v>
      </c>
      <c r="L807" s="2">
        <f t="shared" si="0"/>
        <v>1.25</v>
      </c>
      <c r="M807" s="2">
        <f t="shared" si="1"/>
        <v>0</v>
      </c>
      <c r="N807" s="2" t="s">
        <v>3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" x14ac:dyDescent="0.2">
      <c r="A808" s="2">
        <v>11.3</v>
      </c>
      <c r="B808" s="2">
        <v>2008</v>
      </c>
      <c r="C808" s="2">
        <v>0.66816000000000009</v>
      </c>
      <c r="D808" s="2">
        <v>35</v>
      </c>
      <c r="E808" s="2"/>
      <c r="F808" s="2"/>
      <c r="G808" s="2">
        <v>0.66816000000000009</v>
      </c>
      <c r="H808" s="2"/>
      <c r="I808" s="2">
        <v>0</v>
      </c>
      <c r="J808" s="2">
        <v>0</v>
      </c>
      <c r="K808" s="2">
        <v>1.25</v>
      </c>
      <c r="L808" s="2">
        <f t="shared" si="0"/>
        <v>1.25</v>
      </c>
      <c r="M808" s="2">
        <f t="shared" si="1"/>
        <v>0</v>
      </c>
      <c r="N808" s="2" t="s">
        <v>3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" x14ac:dyDescent="0.2">
      <c r="A809" s="2">
        <v>11.3</v>
      </c>
      <c r="B809" s="2">
        <v>2009</v>
      </c>
      <c r="C809" s="2">
        <v>0.71192</v>
      </c>
      <c r="D809" s="2">
        <v>36</v>
      </c>
      <c r="E809" s="2"/>
      <c r="F809" s="2"/>
      <c r="G809" s="2">
        <v>0.71192</v>
      </c>
      <c r="H809" s="2"/>
      <c r="I809" s="2">
        <v>0</v>
      </c>
      <c r="J809" s="2">
        <v>0</v>
      </c>
      <c r="K809" s="2">
        <v>1.25</v>
      </c>
      <c r="L809" s="2">
        <f t="shared" si="0"/>
        <v>1.25</v>
      </c>
      <c r="M809" s="2">
        <f t="shared" si="1"/>
        <v>0</v>
      </c>
      <c r="N809" s="2" t="s">
        <v>3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" x14ac:dyDescent="0.2">
      <c r="A810" s="2">
        <v>11.3</v>
      </c>
      <c r="B810" s="2">
        <v>2010</v>
      </c>
      <c r="C810" s="2">
        <v>0.69738999999999995</v>
      </c>
      <c r="D810" s="2">
        <v>37</v>
      </c>
      <c r="E810" s="2"/>
      <c r="F810" s="2"/>
      <c r="G810" s="2">
        <v>0.69738999999999995</v>
      </c>
      <c r="H810" s="2"/>
      <c r="I810" s="2">
        <v>0</v>
      </c>
      <c r="J810" s="2">
        <v>0</v>
      </c>
      <c r="K810" s="2">
        <v>1.25</v>
      </c>
      <c r="L810" s="2">
        <f t="shared" si="0"/>
        <v>1.25</v>
      </c>
      <c r="M810" s="2">
        <f t="shared" si="1"/>
        <v>0</v>
      </c>
      <c r="N810" s="2" t="s">
        <v>3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" x14ac:dyDescent="0.2">
      <c r="A811" s="2">
        <v>11.3</v>
      </c>
      <c r="B811" s="2">
        <v>2011</v>
      </c>
      <c r="C811" s="2">
        <v>0.76190000000000002</v>
      </c>
      <c r="D811" s="2">
        <v>38</v>
      </c>
      <c r="E811" s="2"/>
      <c r="F811" s="2"/>
      <c r="G811" s="2">
        <v>0.76190000000000002</v>
      </c>
      <c r="H811" s="2"/>
      <c r="I811" s="2">
        <v>0</v>
      </c>
      <c r="J811" s="2">
        <v>0</v>
      </c>
      <c r="K811" s="2">
        <v>1.25</v>
      </c>
      <c r="L811" s="2">
        <f t="shared" si="0"/>
        <v>1.25</v>
      </c>
      <c r="M811" s="2">
        <f t="shared" si="1"/>
        <v>0</v>
      </c>
      <c r="N811" s="2" t="s">
        <v>3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" x14ac:dyDescent="0.2">
      <c r="A812" s="2">
        <v>11.3</v>
      </c>
      <c r="B812" s="2">
        <v>2012</v>
      </c>
      <c r="C812" s="2">
        <v>0.74573</v>
      </c>
      <c r="D812" s="2">
        <v>39</v>
      </c>
      <c r="E812" s="2"/>
      <c r="F812" s="2"/>
      <c r="G812" s="2">
        <v>0.74573</v>
      </c>
      <c r="H812" s="2"/>
      <c r="I812" s="2">
        <v>0</v>
      </c>
      <c r="J812" s="2">
        <v>0</v>
      </c>
      <c r="K812" s="2">
        <v>1.25</v>
      </c>
      <c r="L812" s="2">
        <f t="shared" si="0"/>
        <v>1.25</v>
      </c>
      <c r="M812" s="2">
        <f t="shared" si="1"/>
        <v>0</v>
      </c>
      <c r="N812" s="2" t="s">
        <v>3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" x14ac:dyDescent="0.2">
      <c r="A813" s="2">
        <v>11.3</v>
      </c>
      <c r="B813" s="2">
        <v>2013</v>
      </c>
      <c r="C813" s="2">
        <v>0.64636000000000005</v>
      </c>
      <c r="D813" s="2">
        <v>40</v>
      </c>
      <c r="E813" s="2"/>
      <c r="F813" s="2"/>
      <c r="G813" s="2">
        <v>0.64636000000000005</v>
      </c>
      <c r="H813" s="2"/>
      <c r="I813" s="2">
        <v>0</v>
      </c>
      <c r="J813" s="2">
        <v>0</v>
      </c>
      <c r="K813" s="2">
        <v>1.25</v>
      </c>
      <c r="L813" s="2">
        <f t="shared" si="0"/>
        <v>1.25</v>
      </c>
      <c r="M813" s="2">
        <f t="shared" si="1"/>
        <v>0</v>
      </c>
      <c r="N813" s="2" t="s">
        <v>3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" x14ac:dyDescent="0.2">
      <c r="A814" s="2">
        <v>11.3</v>
      </c>
      <c r="B814" s="2">
        <v>2014</v>
      </c>
      <c r="C814" s="2">
        <v>0.70476000000000005</v>
      </c>
      <c r="D814" s="2">
        <v>41</v>
      </c>
      <c r="E814" s="2"/>
      <c r="F814" s="2"/>
      <c r="G814" s="2">
        <v>0.70476000000000005</v>
      </c>
      <c r="H814" s="2"/>
      <c r="I814" s="2">
        <v>0</v>
      </c>
      <c r="J814" s="2">
        <v>0</v>
      </c>
      <c r="K814" s="2">
        <v>1.25</v>
      </c>
      <c r="L814" s="2">
        <f t="shared" si="0"/>
        <v>1.25</v>
      </c>
      <c r="M814" s="2">
        <f t="shared" si="1"/>
        <v>0</v>
      </c>
      <c r="N814" s="2" t="s">
        <v>3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" x14ac:dyDescent="0.2">
      <c r="A815" s="2">
        <v>11.3</v>
      </c>
      <c r="B815" s="2">
        <v>2015</v>
      </c>
      <c r="C815" s="2">
        <v>0.69577</v>
      </c>
      <c r="D815" s="2">
        <v>42</v>
      </c>
      <c r="E815" s="2"/>
      <c r="F815" s="2"/>
      <c r="G815" s="2">
        <v>0.69577</v>
      </c>
      <c r="H815" s="2"/>
      <c r="I815" s="2">
        <v>0</v>
      </c>
      <c r="J815" s="2">
        <v>0</v>
      </c>
      <c r="K815" s="2">
        <v>1.25</v>
      </c>
      <c r="L815" s="2">
        <f t="shared" si="0"/>
        <v>1.25</v>
      </c>
      <c r="M815" s="2">
        <f t="shared" si="1"/>
        <v>0</v>
      </c>
      <c r="N815" s="2" t="s">
        <v>3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" x14ac:dyDescent="0.2">
      <c r="A816" s="2">
        <v>11.3</v>
      </c>
      <c r="B816" s="2">
        <v>2016</v>
      </c>
      <c r="C816" s="2">
        <v>0.73653999999999997</v>
      </c>
      <c r="D816" s="2">
        <v>43</v>
      </c>
      <c r="E816" s="2"/>
      <c r="F816" s="2"/>
      <c r="G816" s="2">
        <v>0.73653999999999997</v>
      </c>
      <c r="H816" s="2"/>
      <c r="I816" s="2">
        <v>0</v>
      </c>
      <c r="J816" s="2">
        <v>0</v>
      </c>
      <c r="K816" s="2">
        <v>1.25</v>
      </c>
      <c r="L816" s="2">
        <f t="shared" si="0"/>
        <v>1.25</v>
      </c>
      <c r="M816" s="2">
        <f t="shared" si="1"/>
        <v>0</v>
      </c>
      <c r="N816" s="2" t="s">
        <v>3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" x14ac:dyDescent="0.2">
      <c r="A817" s="2">
        <v>11.3</v>
      </c>
      <c r="B817" s="2">
        <v>2017</v>
      </c>
      <c r="C817" s="2">
        <v>0.68641000000000008</v>
      </c>
      <c r="D817" s="2">
        <v>44</v>
      </c>
      <c r="E817" s="2"/>
      <c r="F817" s="2"/>
      <c r="G817" s="2">
        <v>0.68641000000000008</v>
      </c>
      <c r="H817" s="2"/>
      <c r="I817" s="2">
        <v>0</v>
      </c>
      <c r="J817" s="2">
        <v>0</v>
      </c>
      <c r="K817" s="2">
        <v>1.25</v>
      </c>
      <c r="L817" s="2">
        <f t="shared" si="0"/>
        <v>1.25</v>
      </c>
      <c r="M817" s="2">
        <f t="shared" si="1"/>
        <v>0</v>
      </c>
      <c r="N817" s="2" t="s">
        <v>3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" x14ac:dyDescent="0.2">
      <c r="A818" s="2">
        <v>11.3</v>
      </c>
      <c r="B818" s="2">
        <v>2018</v>
      </c>
      <c r="C818" s="2">
        <v>0.70328000000000002</v>
      </c>
      <c r="D818" s="2">
        <v>45</v>
      </c>
      <c r="E818" s="2"/>
      <c r="F818" s="2"/>
      <c r="G818" s="2">
        <v>0.70328000000000002</v>
      </c>
      <c r="H818" s="2"/>
      <c r="I818" s="2">
        <v>0</v>
      </c>
      <c r="J818" s="2">
        <v>0</v>
      </c>
      <c r="K818" s="2">
        <v>1.25</v>
      </c>
      <c r="L818" s="2">
        <f t="shared" si="0"/>
        <v>1.25</v>
      </c>
      <c r="M818" s="2">
        <f t="shared" si="1"/>
        <v>0</v>
      </c>
      <c r="N818" s="2" t="s">
        <v>3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" x14ac:dyDescent="0.2">
      <c r="A819" s="2">
        <v>11.4</v>
      </c>
      <c r="B819" s="2">
        <v>1999</v>
      </c>
      <c r="C819" s="2">
        <v>0.79088000000000003</v>
      </c>
      <c r="D819" s="2">
        <v>35</v>
      </c>
      <c r="E819" s="2"/>
      <c r="F819" s="2">
        <v>0.79088000000000003</v>
      </c>
      <c r="G819" s="2"/>
      <c r="H819" s="2"/>
      <c r="I819" s="2">
        <v>7.9</v>
      </c>
      <c r="J819" s="2">
        <v>0</v>
      </c>
      <c r="K819" s="2">
        <v>0</v>
      </c>
      <c r="L819" s="2">
        <f t="shared" si="0"/>
        <v>7.9</v>
      </c>
      <c r="M819" s="2">
        <f t="shared" si="1"/>
        <v>0</v>
      </c>
      <c r="N819" s="2" t="s">
        <v>2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" x14ac:dyDescent="0.2">
      <c r="A820" s="2">
        <v>11.4</v>
      </c>
      <c r="B820" s="2">
        <v>2000</v>
      </c>
      <c r="C820" s="2">
        <v>0.74386000000000008</v>
      </c>
      <c r="D820" s="2">
        <v>36</v>
      </c>
      <c r="E820" s="2"/>
      <c r="F820" s="2">
        <v>0.74386000000000008</v>
      </c>
      <c r="G820" s="2"/>
      <c r="H820" s="2"/>
      <c r="I820" s="2">
        <v>7.9</v>
      </c>
      <c r="J820" s="2">
        <v>0</v>
      </c>
      <c r="K820" s="2">
        <v>0</v>
      </c>
      <c r="L820" s="2">
        <f t="shared" si="0"/>
        <v>7.9</v>
      </c>
      <c r="M820" s="2">
        <f t="shared" si="1"/>
        <v>0</v>
      </c>
      <c r="N820" s="2" t="s">
        <v>2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" x14ac:dyDescent="0.2">
      <c r="A821" s="2">
        <v>11.4</v>
      </c>
      <c r="B821" s="2">
        <v>2001</v>
      </c>
      <c r="C821" s="2">
        <v>0.76644000000000001</v>
      </c>
      <c r="D821" s="2">
        <v>37</v>
      </c>
      <c r="E821" s="2"/>
      <c r="F821" s="2">
        <v>0.76644000000000001</v>
      </c>
      <c r="G821" s="2"/>
      <c r="H821" s="2"/>
      <c r="I821" s="2">
        <v>7.9</v>
      </c>
      <c r="J821" s="2">
        <v>0</v>
      </c>
      <c r="K821" s="2">
        <v>0</v>
      </c>
      <c r="L821" s="2">
        <f t="shared" si="0"/>
        <v>7.9</v>
      </c>
      <c r="M821" s="2">
        <f t="shared" si="1"/>
        <v>0</v>
      </c>
      <c r="N821" s="2" t="s">
        <v>2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" x14ac:dyDescent="0.2">
      <c r="A822" s="2">
        <v>11.4</v>
      </c>
      <c r="B822" s="2">
        <v>2002</v>
      </c>
      <c r="C822" s="2">
        <v>0.74993999999999994</v>
      </c>
      <c r="D822" s="2">
        <v>38</v>
      </c>
      <c r="E822" s="2"/>
      <c r="F822" s="2">
        <v>0.74993999999999994</v>
      </c>
      <c r="G822" s="2"/>
      <c r="H822" s="2"/>
      <c r="I822" s="2">
        <v>7.9</v>
      </c>
      <c r="J822" s="2">
        <v>0</v>
      </c>
      <c r="K822" s="2">
        <v>0</v>
      </c>
      <c r="L822" s="2">
        <f t="shared" si="0"/>
        <v>7.9</v>
      </c>
      <c r="M822" s="2">
        <f t="shared" si="1"/>
        <v>0</v>
      </c>
      <c r="N822" s="2" t="s">
        <v>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" x14ac:dyDescent="0.2">
      <c r="A823" s="2">
        <v>11.4</v>
      </c>
      <c r="B823" s="2">
        <v>2003</v>
      </c>
      <c r="C823" s="2">
        <v>0.79086000000000001</v>
      </c>
      <c r="D823" s="2">
        <v>39</v>
      </c>
      <c r="E823" s="2"/>
      <c r="F823" s="2">
        <v>0.79086000000000001</v>
      </c>
      <c r="G823" s="2"/>
      <c r="H823" s="2"/>
      <c r="I823" s="2">
        <v>7.9</v>
      </c>
      <c r="J823" s="2">
        <v>0</v>
      </c>
      <c r="K823" s="2">
        <v>0</v>
      </c>
      <c r="L823" s="2">
        <f t="shared" si="0"/>
        <v>7.9</v>
      </c>
      <c r="M823" s="2">
        <f t="shared" si="1"/>
        <v>0</v>
      </c>
      <c r="N823" s="2" t="s">
        <v>2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" x14ac:dyDescent="0.2">
      <c r="A824" s="2">
        <v>11.4</v>
      </c>
      <c r="B824" s="2">
        <v>2004</v>
      </c>
      <c r="C824" s="2">
        <v>0.67901999999999996</v>
      </c>
      <c r="D824" s="2">
        <v>40</v>
      </c>
      <c r="E824" s="2"/>
      <c r="F824" s="2">
        <v>0.67901999999999996</v>
      </c>
      <c r="G824" s="2"/>
      <c r="H824" s="2"/>
      <c r="I824" s="2">
        <v>7.9</v>
      </c>
      <c r="J824" s="2">
        <v>0</v>
      </c>
      <c r="K824" s="2">
        <v>0</v>
      </c>
      <c r="L824" s="2">
        <f t="shared" si="0"/>
        <v>7.9</v>
      </c>
      <c r="M824" s="2">
        <f t="shared" si="1"/>
        <v>0</v>
      </c>
      <c r="N824" s="2" t="s">
        <v>2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" x14ac:dyDescent="0.2">
      <c r="A825" s="2">
        <v>11.4</v>
      </c>
      <c r="B825" s="2">
        <v>2005</v>
      </c>
      <c r="C825" s="2">
        <v>0.7651</v>
      </c>
      <c r="D825" s="2">
        <v>41</v>
      </c>
      <c r="E825" s="2"/>
      <c r="F825" s="2">
        <v>0.7651</v>
      </c>
      <c r="G825" s="2"/>
      <c r="H825" s="2"/>
      <c r="I825" s="2">
        <v>7.9</v>
      </c>
      <c r="J825" s="2">
        <v>0</v>
      </c>
      <c r="K825" s="2">
        <v>0</v>
      </c>
      <c r="L825" s="2">
        <f t="shared" si="0"/>
        <v>7.9</v>
      </c>
      <c r="M825" s="2">
        <f t="shared" si="1"/>
        <v>0</v>
      </c>
      <c r="N825" s="2" t="s">
        <v>2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" x14ac:dyDescent="0.2">
      <c r="A826" s="2">
        <v>11.4</v>
      </c>
      <c r="B826" s="2">
        <v>2006</v>
      </c>
      <c r="C826" s="2">
        <v>0.76502999999999999</v>
      </c>
      <c r="D826" s="2">
        <v>42</v>
      </c>
      <c r="E826" s="2"/>
      <c r="F826" s="2">
        <v>0.76502999999999999</v>
      </c>
      <c r="G826" s="2"/>
      <c r="H826" s="2"/>
      <c r="I826" s="2">
        <v>7.9</v>
      </c>
      <c r="J826" s="2">
        <v>0</v>
      </c>
      <c r="K826" s="2">
        <v>0</v>
      </c>
      <c r="L826" s="2">
        <f t="shared" si="0"/>
        <v>7.9</v>
      </c>
      <c r="M826" s="2">
        <f t="shared" si="1"/>
        <v>0</v>
      </c>
      <c r="N826" s="2" t="s">
        <v>2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" x14ac:dyDescent="0.2">
      <c r="A827" s="2">
        <v>11.4</v>
      </c>
      <c r="B827" s="2">
        <v>2007</v>
      </c>
      <c r="C827" s="2">
        <v>0.76551999999999998</v>
      </c>
      <c r="D827" s="2">
        <v>43</v>
      </c>
      <c r="E827" s="2"/>
      <c r="F827" s="2">
        <v>0.76551999999999998</v>
      </c>
      <c r="G827" s="2"/>
      <c r="H827" s="2"/>
      <c r="I827" s="2">
        <v>7.9</v>
      </c>
      <c r="J827" s="2">
        <v>0</v>
      </c>
      <c r="K827" s="2">
        <v>0</v>
      </c>
      <c r="L827" s="2">
        <f t="shared" si="0"/>
        <v>7.9</v>
      </c>
      <c r="M827" s="2">
        <f t="shared" si="1"/>
        <v>0</v>
      </c>
      <c r="N827" s="2" t="s">
        <v>2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" x14ac:dyDescent="0.2">
      <c r="A828" s="2">
        <v>11.4</v>
      </c>
      <c r="B828" s="2">
        <v>2008</v>
      </c>
      <c r="C828" s="2">
        <v>0.75409999999999999</v>
      </c>
      <c r="D828" s="2">
        <v>44</v>
      </c>
      <c r="E828" s="2"/>
      <c r="F828" s="2">
        <v>0.75409999999999999</v>
      </c>
      <c r="G828" s="2"/>
      <c r="H828" s="2"/>
      <c r="I828" s="2">
        <v>7.9</v>
      </c>
      <c r="J828" s="2">
        <v>0</v>
      </c>
      <c r="K828" s="2">
        <v>0</v>
      </c>
      <c r="L828" s="2">
        <f t="shared" si="0"/>
        <v>7.9</v>
      </c>
      <c r="M828" s="2">
        <f t="shared" si="1"/>
        <v>0</v>
      </c>
      <c r="N828" s="2" t="s">
        <v>2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" x14ac:dyDescent="0.2">
      <c r="A829" s="2">
        <v>11.4</v>
      </c>
      <c r="B829" s="2">
        <v>2009</v>
      </c>
      <c r="C829" s="2">
        <v>0.75206000000000006</v>
      </c>
      <c r="D829" s="2">
        <v>45</v>
      </c>
      <c r="E829" s="2"/>
      <c r="F829" s="2">
        <v>0.75206000000000006</v>
      </c>
      <c r="G829" s="2"/>
      <c r="H829" s="2"/>
      <c r="I829" s="2">
        <v>7.9</v>
      </c>
      <c r="J829" s="2">
        <v>0</v>
      </c>
      <c r="K829" s="2">
        <v>0</v>
      </c>
      <c r="L829" s="2">
        <f t="shared" si="0"/>
        <v>7.9</v>
      </c>
      <c r="M829" s="2">
        <f t="shared" si="1"/>
        <v>0</v>
      </c>
      <c r="N829" s="2" t="s">
        <v>2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" x14ac:dyDescent="0.2">
      <c r="A830" s="2">
        <v>11.4</v>
      </c>
      <c r="B830" s="2">
        <v>2010</v>
      </c>
      <c r="C830" s="2">
        <v>0.73403000000000007</v>
      </c>
      <c r="D830" s="2">
        <v>46</v>
      </c>
      <c r="E830" s="2"/>
      <c r="F830" s="2">
        <v>0.73403000000000007</v>
      </c>
      <c r="G830" s="2"/>
      <c r="H830" s="2"/>
      <c r="I830" s="2">
        <v>7.9</v>
      </c>
      <c r="J830" s="2">
        <v>0</v>
      </c>
      <c r="K830" s="2">
        <v>0</v>
      </c>
      <c r="L830" s="2">
        <f t="shared" si="0"/>
        <v>7.9</v>
      </c>
      <c r="M830" s="2">
        <f t="shared" si="1"/>
        <v>0</v>
      </c>
      <c r="N830" s="2" t="s">
        <v>2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" x14ac:dyDescent="0.2">
      <c r="A831" s="2">
        <v>11.4</v>
      </c>
      <c r="B831" s="2">
        <v>2011</v>
      </c>
      <c r="C831" s="2">
        <v>0.81074000000000002</v>
      </c>
      <c r="D831" s="2">
        <v>47</v>
      </c>
      <c r="E831" s="2"/>
      <c r="F831" s="2">
        <v>0.81074000000000002</v>
      </c>
      <c r="G831" s="2"/>
      <c r="H831" s="2"/>
      <c r="I831" s="2">
        <v>7.9</v>
      </c>
      <c r="J831" s="2">
        <v>0</v>
      </c>
      <c r="K831" s="2">
        <v>0</v>
      </c>
      <c r="L831" s="2">
        <f t="shared" si="0"/>
        <v>7.9</v>
      </c>
      <c r="M831" s="2">
        <f t="shared" si="1"/>
        <v>0</v>
      </c>
      <c r="N831" s="2" t="s">
        <v>2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" x14ac:dyDescent="0.2">
      <c r="A832" s="2">
        <v>11.4</v>
      </c>
      <c r="B832" s="2">
        <v>2012</v>
      </c>
      <c r="C832" s="2">
        <v>0.80189999999999995</v>
      </c>
      <c r="D832" s="2">
        <v>48</v>
      </c>
      <c r="E832" s="2"/>
      <c r="F832" s="2">
        <v>0.80189999999999995</v>
      </c>
      <c r="G832" s="2"/>
      <c r="H832" s="2"/>
      <c r="I832" s="2">
        <v>7.9</v>
      </c>
      <c r="J832" s="2">
        <v>0</v>
      </c>
      <c r="K832" s="2">
        <v>0</v>
      </c>
      <c r="L832" s="2">
        <f t="shared" si="0"/>
        <v>7.9</v>
      </c>
      <c r="M832" s="2">
        <f t="shared" si="1"/>
        <v>0</v>
      </c>
      <c r="N832" s="2" t="s">
        <v>2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" x14ac:dyDescent="0.2">
      <c r="A833" s="2">
        <v>11.4</v>
      </c>
      <c r="B833" s="2">
        <v>2013</v>
      </c>
      <c r="C833" s="2">
        <v>0.74751000000000001</v>
      </c>
      <c r="D833" s="2">
        <v>49</v>
      </c>
      <c r="E833" s="2"/>
      <c r="F833" s="2">
        <v>0.74751000000000001</v>
      </c>
      <c r="G833" s="2"/>
      <c r="H833" s="2"/>
      <c r="I833" s="2">
        <v>7.9</v>
      </c>
      <c r="J833" s="2">
        <v>0</v>
      </c>
      <c r="K833" s="2">
        <v>0</v>
      </c>
      <c r="L833" s="2">
        <f t="shared" si="0"/>
        <v>7.9</v>
      </c>
      <c r="M833" s="2">
        <f t="shared" si="1"/>
        <v>0</v>
      </c>
      <c r="N833" s="2" t="s">
        <v>2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" x14ac:dyDescent="0.2">
      <c r="A834" s="2">
        <v>11.4</v>
      </c>
      <c r="B834" s="2">
        <v>2014</v>
      </c>
      <c r="C834" s="2">
        <v>0.76116000000000006</v>
      </c>
      <c r="D834" s="2">
        <v>50</v>
      </c>
      <c r="E834" s="2"/>
      <c r="F834" s="2">
        <v>0.76116000000000006</v>
      </c>
      <c r="G834" s="2"/>
      <c r="H834" s="2"/>
      <c r="I834" s="2">
        <v>7.9</v>
      </c>
      <c r="J834" s="2">
        <v>0</v>
      </c>
      <c r="K834" s="2">
        <v>0</v>
      </c>
      <c r="L834" s="2">
        <f t="shared" si="0"/>
        <v>7.9</v>
      </c>
      <c r="M834" s="2">
        <f t="shared" si="1"/>
        <v>0</v>
      </c>
      <c r="N834" s="2" t="s">
        <v>2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" x14ac:dyDescent="0.2">
      <c r="A835" s="2">
        <v>11.4</v>
      </c>
      <c r="B835" s="2">
        <v>2015</v>
      </c>
      <c r="C835" s="2">
        <v>0.76523999999999992</v>
      </c>
      <c r="D835" s="2">
        <v>51</v>
      </c>
      <c r="E835" s="2"/>
      <c r="F835" s="2">
        <v>0.76523999999999992</v>
      </c>
      <c r="G835" s="2"/>
      <c r="H835" s="2"/>
      <c r="I835" s="2">
        <v>7.9</v>
      </c>
      <c r="J835" s="2">
        <v>0</v>
      </c>
      <c r="K835" s="2">
        <v>0</v>
      </c>
      <c r="L835" s="2">
        <f t="shared" si="0"/>
        <v>7.9</v>
      </c>
      <c r="M835" s="2">
        <f t="shared" si="1"/>
        <v>0</v>
      </c>
      <c r="N835" s="2" t="s">
        <v>2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" x14ac:dyDescent="0.2">
      <c r="A836" s="2">
        <v>11.4</v>
      </c>
      <c r="B836" s="2">
        <v>2016</v>
      </c>
      <c r="C836" s="2">
        <v>0.78044999999999998</v>
      </c>
      <c r="D836" s="2">
        <v>52</v>
      </c>
      <c r="E836" s="2"/>
      <c r="F836" s="2">
        <v>0.78044999999999998</v>
      </c>
      <c r="G836" s="2"/>
      <c r="H836" s="2"/>
      <c r="I836" s="2">
        <v>7.9</v>
      </c>
      <c r="J836" s="2">
        <v>0</v>
      </c>
      <c r="K836" s="2">
        <v>0</v>
      </c>
      <c r="L836" s="2">
        <f t="shared" si="0"/>
        <v>7.9</v>
      </c>
      <c r="M836" s="2">
        <f t="shared" si="1"/>
        <v>0</v>
      </c>
      <c r="N836" s="2" t="s">
        <v>2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" x14ac:dyDescent="0.2">
      <c r="A837" s="2">
        <v>11.4</v>
      </c>
      <c r="B837" s="2">
        <v>2017</v>
      </c>
      <c r="C837" s="2">
        <v>0.72087999999999997</v>
      </c>
      <c r="D837" s="2">
        <v>53</v>
      </c>
      <c r="E837" s="2"/>
      <c r="F837" s="2">
        <v>0.72087999999999997</v>
      </c>
      <c r="G837" s="2"/>
      <c r="H837" s="2"/>
      <c r="I837" s="2">
        <v>7.9</v>
      </c>
      <c r="J837" s="2">
        <v>0</v>
      </c>
      <c r="K837" s="2">
        <v>0</v>
      </c>
      <c r="L837" s="2">
        <f t="shared" si="0"/>
        <v>7.9</v>
      </c>
      <c r="M837" s="2">
        <f t="shared" si="1"/>
        <v>0</v>
      </c>
      <c r="N837" s="2" t="s">
        <v>2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" x14ac:dyDescent="0.2">
      <c r="A838" s="2">
        <v>11.4</v>
      </c>
      <c r="B838" s="2">
        <v>2018</v>
      </c>
      <c r="C838" s="2">
        <v>0.74129999999999996</v>
      </c>
      <c r="D838" s="2">
        <v>54</v>
      </c>
      <c r="E838" s="2"/>
      <c r="F838" s="2">
        <v>0.74129999999999996</v>
      </c>
      <c r="G838" s="2"/>
      <c r="H838" s="2"/>
      <c r="I838" s="2">
        <v>7.9</v>
      </c>
      <c r="J838" s="2">
        <v>0</v>
      </c>
      <c r="K838" s="2">
        <v>0</v>
      </c>
      <c r="L838" s="2">
        <f t="shared" si="0"/>
        <v>7.9</v>
      </c>
      <c r="M838" s="2">
        <f t="shared" si="1"/>
        <v>0</v>
      </c>
      <c r="N838" s="2" t="s">
        <v>2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" x14ac:dyDescent="0.2">
      <c r="A839" s="2">
        <v>12</v>
      </c>
      <c r="B839" s="2">
        <v>1999</v>
      </c>
      <c r="C839" s="2">
        <v>0.80228999999999995</v>
      </c>
      <c r="D839" s="2">
        <v>41</v>
      </c>
      <c r="E839" s="2">
        <v>0.80228999999999995</v>
      </c>
      <c r="F839" s="2"/>
      <c r="G839" s="2"/>
      <c r="H839" s="2"/>
      <c r="I839" s="2">
        <v>2</v>
      </c>
      <c r="J839" s="2">
        <v>21</v>
      </c>
      <c r="K839" s="2">
        <v>15</v>
      </c>
      <c r="L839" s="2">
        <f t="shared" si="0"/>
        <v>38</v>
      </c>
      <c r="M839" s="2">
        <f t="shared" si="1"/>
        <v>0.55263157894736847</v>
      </c>
      <c r="N839" s="2" t="s">
        <v>5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" x14ac:dyDescent="0.2">
      <c r="A840" s="2">
        <v>12</v>
      </c>
      <c r="B840" s="2">
        <v>2000</v>
      </c>
      <c r="C840" s="2">
        <v>0.80553999999999992</v>
      </c>
      <c r="D840" s="2">
        <v>42</v>
      </c>
      <c r="E840" s="2">
        <v>0.80553999999999992</v>
      </c>
      <c r="F840" s="2"/>
      <c r="G840" s="2"/>
      <c r="H840" s="2"/>
      <c r="I840" s="2">
        <v>2</v>
      </c>
      <c r="J840" s="2">
        <v>21</v>
      </c>
      <c r="K840" s="2">
        <v>15</v>
      </c>
      <c r="L840" s="2">
        <f t="shared" si="0"/>
        <v>38</v>
      </c>
      <c r="M840" s="2">
        <f t="shared" si="1"/>
        <v>0.55263157894736847</v>
      </c>
      <c r="N840" s="2" t="s">
        <v>5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" x14ac:dyDescent="0.2">
      <c r="A841" s="2">
        <v>12</v>
      </c>
      <c r="B841" s="2">
        <v>2001</v>
      </c>
      <c r="C841" s="2">
        <v>0.81476999999999999</v>
      </c>
      <c r="D841" s="2">
        <v>43</v>
      </c>
      <c r="E841" s="2">
        <v>0.81476999999999999</v>
      </c>
      <c r="F841" s="2"/>
      <c r="G841" s="2"/>
      <c r="H841" s="2"/>
      <c r="I841" s="2">
        <v>2</v>
      </c>
      <c r="J841" s="2">
        <v>21</v>
      </c>
      <c r="K841" s="2">
        <v>15</v>
      </c>
      <c r="L841" s="2">
        <f t="shared" si="0"/>
        <v>38</v>
      </c>
      <c r="M841" s="2">
        <f t="shared" si="1"/>
        <v>0.55263157894736847</v>
      </c>
      <c r="N841" s="2" t="s">
        <v>5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" x14ac:dyDescent="0.2">
      <c r="A842" s="2">
        <v>12</v>
      </c>
      <c r="B842" s="2">
        <v>2002</v>
      </c>
      <c r="C842" s="2">
        <v>0.80066999999999999</v>
      </c>
      <c r="D842" s="2">
        <v>44</v>
      </c>
      <c r="E842" s="2">
        <v>0.80066999999999999</v>
      </c>
      <c r="F842" s="2"/>
      <c r="G842" s="2"/>
      <c r="H842" s="2"/>
      <c r="I842" s="2">
        <v>2</v>
      </c>
      <c r="J842" s="2">
        <v>21</v>
      </c>
      <c r="K842" s="2">
        <v>15</v>
      </c>
      <c r="L842" s="2">
        <f t="shared" si="0"/>
        <v>38</v>
      </c>
      <c r="M842" s="2">
        <f t="shared" si="1"/>
        <v>0.55263157894736847</v>
      </c>
      <c r="N842" s="2" t="s">
        <v>5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" x14ac:dyDescent="0.2">
      <c r="A843" s="2">
        <v>12</v>
      </c>
      <c r="B843" s="2">
        <v>2003</v>
      </c>
      <c r="C843" s="2">
        <v>0.80420000000000003</v>
      </c>
      <c r="D843" s="2">
        <v>45</v>
      </c>
      <c r="E843" s="2">
        <v>0.80420000000000003</v>
      </c>
      <c r="F843" s="2"/>
      <c r="G843" s="2"/>
      <c r="H843" s="2"/>
      <c r="I843" s="2">
        <v>2</v>
      </c>
      <c r="J843" s="2">
        <v>21</v>
      </c>
      <c r="K843" s="2">
        <v>15</v>
      </c>
      <c r="L843" s="2">
        <f t="shared" si="0"/>
        <v>38</v>
      </c>
      <c r="M843" s="2">
        <f t="shared" si="1"/>
        <v>0.55263157894736847</v>
      </c>
      <c r="N843" s="2" t="s">
        <v>5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" x14ac:dyDescent="0.2">
      <c r="A844" s="2">
        <v>12</v>
      </c>
      <c r="B844" s="2">
        <v>2004</v>
      </c>
      <c r="C844" s="2">
        <v>0.80221000000000009</v>
      </c>
      <c r="D844" s="2">
        <v>46</v>
      </c>
      <c r="E844" s="2">
        <v>0.80221000000000009</v>
      </c>
      <c r="F844" s="2"/>
      <c r="G844" s="2"/>
      <c r="H844" s="2"/>
      <c r="I844" s="2">
        <v>2</v>
      </c>
      <c r="J844" s="2">
        <v>21</v>
      </c>
      <c r="K844" s="2">
        <v>15</v>
      </c>
      <c r="L844" s="2">
        <f t="shared" si="0"/>
        <v>38</v>
      </c>
      <c r="M844" s="2">
        <f t="shared" si="1"/>
        <v>0.55263157894736847</v>
      </c>
      <c r="N844" s="2" t="s">
        <v>5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" x14ac:dyDescent="0.2">
      <c r="A845" s="2">
        <v>12</v>
      </c>
      <c r="B845" s="2">
        <v>2005</v>
      </c>
      <c r="C845" s="2">
        <v>0.79584999999999995</v>
      </c>
      <c r="D845" s="2">
        <v>47</v>
      </c>
      <c r="E845" s="2">
        <v>0.79584999999999995</v>
      </c>
      <c r="F845" s="2"/>
      <c r="G845" s="2"/>
      <c r="H845" s="2"/>
      <c r="I845" s="2">
        <v>2</v>
      </c>
      <c r="J845" s="2">
        <v>21</v>
      </c>
      <c r="K845" s="2">
        <v>15</v>
      </c>
      <c r="L845" s="2">
        <f t="shared" si="0"/>
        <v>38</v>
      </c>
      <c r="M845" s="2">
        <f t="shared" si="1"/>
        <v>0.55263157894736847</v>
      </c>
      <c r="N845" s="2" t="s">
        <v>5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" x14ac:dyDescent="0.2">
      <c r="A846" s="2">
        <v>12</v>
      </c>
      <c r="B846" s="2">
        <v>2006</v>
      </c>
      <c r="C846" s="2">
        <v>0.80118</v>
      </c>
      <c r="D846" s="2">
        <v>48</v>
      </c>
      <c r="E846" s="2">
        <v>0.80118</v>
      </c>
      <c r="F846" s="2"/>
      <c r="G846" s="2"/>
      <c r="H846" s="2"/>
      <c r="I846" s="2">
        <v>2</v>
      </c>
      <c r="J846" s="2">
        <v>21</v>
      </c>
      <c r="K846" s="2">
        <v>15</v>
      </c>
      <c r="L846" s="2">
        <f t="shared" si="0"/>
        <v>38</v>
      </c>
      <c r="M846" s="2">
        <f t="shared" si="1"/>
        <v>0.55263157894736847</v>
      </c>
      <c r="N846" s="2" t="s">
        <v>5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" x14ac:dyDescent="0.2">
      <c r="A847" s="2">
        <v>12</v>
      </c>
      <c r="B847" s="2">
        <v>2007</v>
      </c>
      <c r="C847" s="2">
        <v>0.80654999999999999</v>
      </c>
      <c r="D847" s="2">
        <v>49</v>
      </c>
      <c r="E847" s="2">
        <v>0.80654999999999999</v>
      </c>
      <c r="F847" s="2"/>
      <c r="G847" s="2"/>
      <c r="H847" s="2"/>
      <c r="I847" s="2">
        <v>2</v>
      </c>
      <c r="J847" s="2">
        <v>21</v>
      </c>
      <c r="K847" s="2">
        <v>15</v>
      </c>
      <c r="L847" s="2">
        <f t="shared" si="0"/>
        <v>38</v>
      </c>
      <c r="M847" s="2">
        <f t="shared" si="1"/>
        <v>0.55263157894736847</v>
      </c>
      <c r="N847" s="2" t="s">
        <v>5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" x14ac:dyDescent="0.2">
      <c r="A848" s="2">
        <v>12</v>
      </c>
      <c r="B848" s="2">
        <v>2008</v>
      </c>
      <c r="C848" s="2">
        <v>0.78896999999999995</v>
      </c>
      <c r="D848" s="2">
        <v>50</v>
      </c>
      <c r="E848" s="2">
        <v>0.78896999999999995</v>
      </c>
      <c r="F848" s="2"/>
      <c r="G848" s="2"/>
      <c r="H848" s="2"/>
      <c r="I848" s="2">
        <v>2</v>
      </c>
      <c r="J848" s="2">
        <v>21</v>
      </c>
      <c r="K848" s="2">
        <v>15</v>
      </c>
      <c r="L848" s="2">
        <f t="shared" si="0"/>
        <v>38</v>
      </c>
      <c r="M848" s="2">
        <f t="shared" si="1"/>
        <v>0.55263157894736847</v>
      </c>
      <c r="N848" s="2" t="s">
        <v>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" x14ac:dyDescent="0.2">
      <c r="A849" s="2">
        <v>12</v>
      </c>
      <c r="B849" s="2">
        <v>2009</v>
      </c>
      <c r="C849" s="2">
        <v>0.75461999999999996</v>
      </c>
      <c r="D849" s="2">
        <v>51</v>
      </c>
      <c r="E849" s="2">
        <v>0.75461999999999996</v>
      </c>
      <c r="F849" s="2"/>
      <c r="G849" s="2"/>
      <c r="H849" s="2"/>
      <c r="I849" s="2">
        <v>2</v>
      </c>
      <c r="J849" s="2">
        <v>21</v>
      </c>
      <c r="K849" s="2">
        <v>15</v>
      </c>
      <c r="L849" s="2">
        <f t="shared" si="0"/>
        <v>38</v>
      </c>
      <c r="M849" s="2">
        <f t="shared" si="1"/>
        <v>0.55263157894736847</v>
      </c>
      <c r="N849" s="2" t="s">
        <v>5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" x14ac:dyDescent="0.2">
      <c r="A850" s="2">
        <v>12</v>
      </c>
      <c r="B850" s="2">
        <v>2010</v>
      </c>
      <c r="C850" s="2">
        <v>0.76839999999999997</v>
      </c>
      <c r="D850" s="2">
        <v>52</v>
      </c>
      <c r="E850" s="2">
        <v>0.76839999999999997</v>
      </c>
      <c r="F850" s="2"/>
      <c r="G850" s="2"/>
      <c r="H850" s="2"/>
      <c r="I850" s="2">
        <v>2</v>
      </c>
      <c r="J850" s="2">
        <v>21</v>
      </c>
      <c r="K850" s="2">
        <v>15</v>
      </c>
      <c r="L850" s="2">
        <f t="shared" si="0"/>
        <v>38</v>
      </c>
      <c r="M850" s="2">
        <f t="shared" si="1"/>
        <v>0.55263157894736847</v>
      </c>
      <c r="N850" s="2" t="s">
        <v>5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" x14ac:dyDescent="0.2">
      <c r="A851" s="2">
        <v>12</v>
      </c>
      <c r="B851" s="2">
        <v>2011</v>
      </c>
      <c r="C851" s="2">
        <v>0.81779000000000002</v>
      </c>
      <c r="D851" s="2">
        <v>53</v>
      </c>
      <c r="E851" s="2">
        <v>0.81779000000000002</v>
      </c>
      <c r="F851" s="2"/>
      <c r="G851" s="2"/>
      <c r="H851" s="2"/>
      <c r="I851" s="2">
        <v>2</v>
      </c>
      <c r="J851" s="2">
        <v>21</v>
      </c>
      <c r="K851" s="2">
        <v>15</v>
      </c>
      <c r="L851" s="2">
        <f t="shared" si="0"/>
        <v>38</v>
      </c>
      <c r="M851" s="2">
        <f t="shared" si="1"/>
        <v>0.55263157894736847</v>
      </c>
      <c r="N851" s="2" t="s">
        <v>5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" x14ac:dyDescent="0.2">
      <c r="A852" s="2">
        <v>12</v>
      </c>
      <c r="B852" s="2">
        <v>2012</v>
      </c>
      <c r="C852" s="2">
        <v>0.84814000000000001</v>
      </c>
      <c r="D852" s="2">
        <v>54</v>
      </c>
      <c r="E852" s="2">
        <v>0.84814000000000001</v>
      </c>
      <c r="F852" s="2"/>
      <c r="G852" s="2"/>
      <c r="H852" s="2"/>
      <c r="I852" s="2">
        <v>2</v>
      </c>
      <c r="J852" s="2">
        <v>21</v>
      </c>
      <c r="K852" s="2">
        <v>15</v>
      </c>
      <c r="L852" s="2">
        <f t="shared" si="0"/>
        <v>38</v>
      </c>
      <c r="M852" s="2">
        <f t="shared" si="1"/>
        <v>0.55263157894736847</v>
      </c>
      <c r="N852" s="2" t="s">
        <v>5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" x14ac:dyDescent="0.2">
      <c r="A853" s="2">
        <v>12</v>
      </c>
      <c r="B853" s="2">
        <v>2013</v>
      </c>
      <c r="C853" s="2">
        <v>0.79303999999999997</v>
      </c>
      <c r="D853" s="2">
        <v>55</v>
      </c>
      <c r="E853" s="2">
        <v>0.79303999999999997</v>
      </c>
      <c r="F853" s="2"/>
      <c r="G853" s="2"/>
      <c r="H853" s="2"/>
      <c r="I853" s="2">
        <v>2</v>
      </c>
      <c r="J853" s="2">
        <v>21</v>
      </c>
      <c r="K853" s="2">
        <v>15</v>
      </c>
      <c r="L853" s="2">
        <f t="shared" si="0"/>
        <v>38</v>
      </c>
      <c r="M853" s="2">
        <f t="shared" si="1"/>
        <v>0.55263157894736847</v>
      </c>
      <c r="N853" s="2" t="s">
        <v>5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" x14ac:dyDescent="0.2">
      <c r="A854" s="2">
        <v>12</v>
      </c>
      <c r="B854" s="2">
        <v>2014</v>
      </c>
      <c r="C854" s="2">
        <v>0.77083000000000002</v>
      </c>
      <c r="D854" s="2">
        <v>56</v>
      </c>
      <c r="E854" s="2">
        <v>0.77083000000000002</v>
      </c>
      <c r="F854" s="2"/>
      <c r="G854" s="2"/>
      <c r="H854" s="2"/>
      <c r="I854" s="2">
        <v>2</v>
      </c>
      <c r="J854" s="2">
        <v>21</v>
      </c>
      <c r="K854" s="2">
        <v>15</v>
      </c>
      <c r="L854" s="2">
        <f t="shared" si="0"/>
        <v>38</v>
      </c>
      <c r="M854" s="2">
        <f t="shared" si="1"/>
        <v>0.55263157894736847</v>
      </c>
      <c r="N854" s="2" t="s">
        <v>5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" x14ac:dyDescent="0.2">
      <c r="A855" s="2">
        <v>12</v>
      </c>
      <c r="B855" s="2">
        <v>2015</v>
      </c>
      <c r="C855" s="2">
        <v>0.78815000000000002</v>
      </c>
      <c r="D855" s="2">
        <v>57</v>
      </c>
      <c r="E855" s="2">
        <v>0.78815000000000002</v>
      </c>
      <c r="F855" s="2"/>
      <c r="G855" s="2"/>
      <c r="H855" s="2"/>
      <c r="I855" s="2">
        <v>2</v>
      </c>
      <c r="J855" s="2">
        <v>21</v>
      </c>
      <c r="K855" s="2">
        <v>15</v>
      </c>
      <c r="L855" s="2">
        <f t="shared" si="0"/>
        <v>38</v>
      </c>
      <c r="M855" s="2">
        <f t="shared" si="1"/>
        <v>0.55263157894736847</v>
      </c>
      <c r="N855" s="2" t="s">
        <v>5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" x14ac:dyDescent="0.2">
      <c r="A856" s="2">
        <v>12</v>
      </c>
      <c r="B856" s="2">
        <v>2016</v>
      </c>
      <c r="C856" s="2">
        <v>0.77183999999999997</v>
      </c>
      <c r="D856" s="2">
        <v>58</v>
      </c>
      <c r="E856" s="2">
        <v>0.77183999999999997</v>
      </c>
      <c r="F856" s="2"/>
      <c r="G856" s="2"/>
      <c r="H856" s="2"/>
      <c r="I856" s="2">
        <v>2</v>
      </c>
      <c r="J856" s="2">
        <v>21</v>
      </c>
      <c r="K856" s="2">
        <v>15</v>
      </c>
      <c r="L856" s="2">
        <f t="shared" si="0"/>
        <v>38</v>
      </c>
      <c r="M856" s="2">
        <f t="shared" si="1"/>
        <v>0.55263157894736847</v>
      </c>
      <c r="N856" s="2" t="s">
        <v>5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" x14ac:dyDescent="0.2">
      <c r="A857" s="2">
        <v>12</v>
      </c>
      <c r="B857" s="2">
        <v>2017</v>
      </c>
      <c r="C857" s="2">
        <v>0.78369</v>
      </c>
      <c r="D857" s="2">
        <v>59</v>
      </c>
      <c r="E857" s="2">
        <v>0.78369</v>
      </c>
      <c r="F857" s="2"/>
      <c r="G857" s="2"/>
      <c r="H857" s="2"/>
      <c r="I857" s="2">
        <v>2</v>
      </c>
      <c r="J857" s="2">
        <v>21</v>
      </c>
      <c r="K857" s="2">
        <v>15</v>
      </c>
      <c r="L857" s="2">
        <f t="shared" si="0"/>
        <v>38</v>
      </c>
      <c r="M857" s="2">
        <f t="shared" si="1"/>
        <v>0.55263157894736847</v>
      </c>
      <c r="N857" s="2" t="s">
        <v>5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" x14ac:dyDescent="0.2">
      <c r="A858" s="2">
        <v>12</v>
      </c>
      <c r="B858" s="2">
        <v>2018</v>
      </c>
      <c r="C858" s="2">
        <v>0.75761999999999996</v>
      </c>
      <c r="D858" s="2">
        <v>60</v>
      </c>
      <c r="E858" s="2">
        <v>0.75761999999999996</v>
      </c>
      <c r="F858" s="2"/>
      <c r="G858" s="2"/>
      <c r="H858" s="2"/>
      <c r="I858" s="2">
        <v>2</v>
      </c>
      <c r="J858" s="2">
        <v>21</v>
      </c>
      <c r="K858" s="2">
        <v>15</v>
      </c>
      <c r="L858" s="2">
        <f t="shared" si="0"/>
        <v>38</v>
      </c>
      <c r="M858" s="2">
        <f t="shared" si="1"/>
        <v>0.55263157894736847</v>
      </c>
      <c r="N858" s="2" t="s">
        <v>5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" x14ac:dyDescent="0.2">
      <c r="A859" s="2">
        <v>13</v>
      </c>
      <c r="B859" s="2">
        <v>1999</v>
      </c>
      <c r="C859" s="2">
        <v>0.87851000000000001</v>
      </c>
      <c r="D859" s="2">
        <v>57</v>
      </c>
      <c r="E859" s="2">
        <v>0.87851000000000001</v>
      </c>
      <c r="F859" s="2"/>
      <c r="G859" s="2"/>
      <c r="H859" s="2"/>
      <c r="I859" s="2">
        <v>0.83</v>
      </c>
      <c r="J859" s="2">
        <v>78.16</v>
      </c>
      <c r="K859" s="2">
        <v>0</v>
      </c>
      <c r="L859" s="2">
        <f t="shared" si="0"/>
        <v>78.989999999999995</v>
      </c>
      <c r="M859" s="2">
        <f t="shared" si="1"/>
        <v>0.98949234080263326</v>
      </c>
      <c r="N859" s="2" t="s">
        <v>5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" x14ac:dyDescent="0.2">
      <c r="A860" s="2">
        <v>13</v>
      </c>
      <c r="B860" s="2">
        <v>2000</v>
      </c>
      <c r="C860" s="2">
        <v>0.85319</v>
      </c>
      <c r="D860" s="2">
        <v>58</v>
      </c>
      <c r="E860" s="2">
        <v>0.85319</v>
      </c>
      <c r="F860" s="2"/>
      <c r="G860" s="2"/>
      <c r="H860" s="2"/>
      <c r="I860" s="2">
        <v>0.83</v>
      </c>
      <c r="J860" s="2">
        <v>78.16</v>
      </c>
      <c r="K860" s="2">
        <v>0</v>
      </c>
      <c r="L860" s="2">
        <f t="shared" si="0"/>
        <v>78.989999999999995</v>
      </c>
      <c r="M860" s="2">
        <f t="shared" si="1"/>
        <v>0.98949234080263326</v>
      </c>
      <c r="N860" s="2" t="s">
        <v>5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" x14ac:dyDescent="0.2">
      <c r="A861" s="2">
        <v>13</v>
      </c>
      <c r="B861" s="2">
        <v>2001</v>
      </c>
      <c r="C861" s="2">
        <v>0.86780000000000002</v>
      </c>
      <c r="D861" s="2">
        <v>59</v>
      </c>
      <c r="E861" s="2">
        <v>0.86780000000000002</v>
      </c>
      <c r="F861" s="2"/>
      <c r="G861" s="2"/>
      <c r="H861" s="2"/>
      <c r="I861" s="2">
        <v>0.83</v>
      </c>
      <c r="J861" s="2">
        <v>78.16</v>
      </c>
      <c r="K861" s="2">
        <v>0</v>
      </c>
      <c r="L861" s="2">
        <f t="shared" si="0"/>
        <v>78.989999999999995</v>
      </c>
      <c r="M861" s="2">
        <f t="shared" si="1"/>
        <v>0.98949234080263326</v>
      </c>
      <c r="N861" s="2" t="s">
        <v>5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" x14ac:dyDescent="0.2">
      <c r="A862" s="2">
        <v>13</v>
      </c>
      <c r="B862" s="2">
        <v>2002</v>
      </c>
      <c r="C862" s="2">
        <v>0.83972999999999998</v>
      </c>
      <c r="D862" s="2">
        <v>60</v>
      </c>
      <c r="E862" s="2">
        <v>0.83972999999999998</v>
      </c>
      <c r="F862" s="2"/>
      <c r="G862" s="2"/>
      <c r="H862" s="2"/>
      <c r="I862" s="2">
        <v>0.83</v>
      </c>
      <c r="J862" s="2">
        <v>78.16</v>
      </c>
      <c r="K862" s="2">
        <v>0</v>
      </c>
      <c r="L862" s="2">
        <f t="shared" si="0"/>
        <v>78.989999999999995</v>
      </c>
      <c r="M862" s="2">
        <f t="shared" si="1"/>
        <v>0.98949234080263326</v>
      </c>
      <c r="N862" s="2" t="s">
        <v>5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" x14ac:dyDescent="0.2">
      <c r="A863" s="2">
        <v>13</v>
      </c>
      <c r="B863" s="2">
        <v>2003</v>
      </c>
      <c r="C863" s="2">
        <v>0.89585000000000004</v>
      </c>
      <c r="D863" s="2">
        <v>61</v>
      </c>
      <c r="E863" s="2">
        <v>0.89585000000000004</v>
      </c>
      <c r="F863" s="2"/>
      <c r="G863" s="2"/>
      <c r="H863" s="2"/>
      <c r="I863" s="2">
        <v>0.83</v>
      </c>
      <c r="J863" s="2">
        <v>78.16</v>
      </c>
      <c r="K863" s="2">
        <v>0</v>
      </c>
      <c r="L863" s="2">
        <f t="shared" si="0"/>
        <v>78.989999999999995</v>
      </c>
      <c r="M863" s="2">
        <f t="shared" si="1"/>
        <v>0.98949234080263326</v>
      </c>
      <c r="N863" s="2" t="s">
        <v>5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" x14ac:dyDescent="0.2">
      <c r="A864" s="2">
        <v>13</v>
      </c>
      <c r="B864" s="2">
        <v>2004</v>
      </c>
      <c r="C864" s="2">
        <v>0.81984000000000001</v>
      </c>
      <c r="D864" s="2">
        <v>62</v>
      </c>
      <c r="E864" s="2">
        <v>0.81984000000000001</v>
      </c>
      <c r="F864" s="2"/>
      <c r="G864" s="2"/>
      <c r="H864" s="2"/>
      <c r="I864" s="2">
        <v>0.83</v>
      </c>
      <c r="J864" s="2">
        <v>78.16</v>
      </c>
      <c r="K864" s="2">
        <v>0</v>
      </c>
      <c r="L864" s="2">
        <f t="shared" si="0"/>
        <v>78.989999999999995</v>
      </c>
      <c r="M864" s="2">
        <f t="shared" si="1"/>
        <v>0.98949234080263326</v>
      </c>
      <c r="N864" s="2" t="s">
        <v>5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" x14ac:dyDescent="0.2">
      <c r="A865" s="2">
        <v>13</v>
      </c>
      <c r="B865" s="2">
        <v>2005</v>
      </c>
      <c r="C865" s="2">
        <v>0.85067999999999988</v>
      </c>
      <c r="D865" s="2">
        <v>63</v>
      </c>
      <c r="E865" s="2">
        <v>0.85067999999999988</v>
      </c>
      <c r="F865" s="2"/>
      <c r="G865" s="2"/>
      <c r="H865" s="2"/>
      <c r="I865" s="2">
        <v>0.83</v>
      </c>
      <c r="J865" s="2">
        <v>78.16</v>
      </c>
      <c r="K865" s="2">
        <v>0</v>
      </c>
      <c r="L865" s="2">
        <f t="shared" si="0"/>
        <v>78.989999999999995</v>
      </c>
      <c r="M865" s="2">
        <f t="shared" si="1"/>
        <v>0.98949234080263326</v>
      </c>
      <c r="N865" s="2" t="s">
        <v>5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" x14ac:dyDescent="0.2">
      <c r="A866" s="2">
        <v>13</v>
      </c>
      <c r="B866" s="2">
        <v>2006</v>
      </c>
      <c r="C866" s="2">
        <v>0.86376000000000008</v>
      </c>
      <c r="D866" s="2">
        <v>64</v>
      </c>
      <c r="E866" s="2">
        <v>0.86376000000000008</v>
      </c>
      <c r="F866" s="2"/>
      <c r="G866" s="2"/>
      <c r="H866" s="2"/>
      <c r="I866" s="2">
        <v>0.83</v>
      </c>
      <c r="J866" s="2">
        <v>78.16</v>
      </c>
      <c r="K866" s="2">
        <v>0</v>
      </c>
      <c r="L866" s="2">
        <f t="shared" si="0"/>
        <v>78.989999999999995</v>
      </c>
      <c r="M866" s="2">
        <f t="shared" si="1"/>
        <v>0.98949234080263326</v>
      </c>
      <c r="N866" s="2" t="s">
        <v>5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" x14ac:dyDescent="0.2">
      <c r="A867" s="2">
        <v>13</v>
      </c>
      <c r="B867" s="2">
        <v>2007</v>
      </c>
      <c r="C867" s="2">
        <v>0.81886000000000003</v>
      </c>
      <c r="D867" s="2">
        <v>65</v>
      </c>
      <c r="E867" s="2">
        <v>0.81886000000000003</v>
      </c>
      <c r="F867" s="2"/>
      <c r="G867" s="2"/>
      <c r="H867" s="2"/>
      <c r="I867" s="2">
        <v>0.83</v>
      </c>
      <c r="J867" s="2">
        <v>78.16</v>
      </c>
      <c r="K867" s="2">
        <v>0</v>
      </c>
      <c r="L867" s="2">
        <f t="shared" si="0"/>
        <v>78.989999999999995</v>
      </c>
      <c r="M867" s="2">
        <f t="shared" si="1"/>
        <v>0.98949234080263326</v>
      </c>
      <c r="N867" s="2" t="s">
        <v>5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" x14ac:dyDescent="0.2">
      <c r="A868" s="2">
        <v>13</v>
      </c>
      <c r="B868" s="2">
        <v>2008</v>
      </c>
      <c r="C868" s="2">
        <v>0.80656000000000005</v>
      </c>
      <c r="D868" s="2">
        <v>66</v>
      </c>
      <c r="E868" s="2">
        <v>0.80656000000000005</v>
      </c>
      <c r="F868" s="2"/>
      <c r="G868" s="2"/>
      <c r="H868" s="2"/>
      <c r="I868" s="2">
        <v>0.83</v>
      </c>
      <c r="J868" s="2">
        <v>78.16</v>
      </c>
      <c r="K868" s="2">
        <v>0</v>
      </c>
      <c r="L868" s="2">
        <f t="shared" si="0"/>
        <v>78.989999999999995</v>
      </c>
      <c r="M868" s="2">
        <f t="shared" si="1"/>
        <v>0.98949234080263326</v>
      </c>
      <c r="N868" s="2" t="s">
        <v>5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" x14ac:dyDescent="0.2">
      <c r="A869" s="2">
        <v>13</v>
      </c>
      <c r="B869" s="2">
        <v>2009</v>
      </c>
      <c r="C869" s="2">
        <v>0.87667000000000006</v>
      </c>
      <c r="D869" s="2">
        <v>67</v>
      </c>
      <c r="E869" s="2">
        <v>0.87667000000000006</v>
      </c>
      <c r="F869" s="2"/>
      <c r="G869" s="2"/>
      <c r="H869" s="2"/>
      <c r="I869" s="2">
        <v>0.83</v>
      </c>
      <c r="J869" s="2">
        <v>78.16</v>
      </c>
      <c r="K869" s="2">
        <v>0</v>
      </c>
      <c r="L869" s="2">
        <f t="shared" si="0"/>
        <v>78.989999999999995</v>
      </c>
      <c r="M869" s="2">
        <f t="shared" si="1"/>
        <v>0.98949234080263326</v>
      </c>
      <c r="N869" s="2" t="s">
        <v>5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" x14ac:dyDescent="0.2">
      <c r="A870" s="2">
        <v>13</v>
      </c>
      <c r="B870" s="2">
        <v>2010</v>
      </c>
      <c r="C870" s="2">
        <v>0.84216000000000002</v>
      </c>
      <c r="D870" s="2">
        <v>68</v>
      </c>
      <c r="E870" s="2">
        <v>0.84216000000000002</v>
      </c>
      <c r="F870" s="2"/>
      <c r="G870" s="2"/>
      <c r="H870" s="2"/>
      <c r="I870" s="2">
        <v>0.83</v>
      </c>
      <c r="J870" s="2">
        <v>78.16</v>
      </c>
      <c r="K870" s="2">
        <v>0</v>
      </c>
      <c r="L870" s="2">
        <f t="shared" si="0"/>
        <v>78.989999999999995</v>
      </c>
      <c r="M870" s="2">
        <f t="shared" si="1"/>
        <v>0.98949234080263326</v>
      </c>
      <c r="N870" s="2" t="s">
        <v>5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" x14ac:dyDescent="0.2">
      <c r="A871" s="2">
        <v>13</v>
      </c>
      <c r="B871" s="2">
        <v>2011</v>
      </c>
      <c r="C871" s="2">
        <v>0.86976000000000009</v>
      </c>
      <c r="D871" s="2">
        <v>69</v>
      </c>
      <c r="E871" s="2">
        <v>0.86976000000000009</v>
      </c>
      <c r="F871" s="2"/>
      <c r="G871" s="2"/>
      <c r="H871" s="2"/>
      <c r="I871" s="2">
        <v>0.83</v>
      </c>
      <c r="J871" s="2">
        <v>78.16</v>
      </c>
      <c r="K871" s="2">
        <v>0</v>
      </c>
      <c r="L871" s="2">
        <f t="shared" si="0"/>
        <v>78.989999999999995</v>
      </c>
      <c r="M871" s="2">
        <f t="shared" si="1"/>
        <v>0.98949234080263326</v>
      </c>
      <c r="N871" s="2" t="s">
        <v>5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" x14ac:dyDescent="0.2">
      <c r="A872" s="2">
        <v>13</v>
      </c>
      <c r="B872" s="2">
        <v>2012</v>
      </c>
      <c r="C872" s="2">
        <v>0.88646000000000003</v>
      </c>
      <c r="D872" s="2">
        <v>70</v>
      </c>
      <c r="E872" s="2">
        <v>0.88646000000000003</v>
      </c>
      <c r="F872" s="2"/>
      <c r="G872" s="2"/>
      <c r="H872" s="2"/>
      <c r="I872" s="2">
        <v>0.83</v>
      </c>
      <c r="J872" s="2">
        <v>78.16</v>
      </c>
      <c r="K872" s="2">
        <v>0</v>
      </c>
      <c r="L872" s="2">
        <f t="shared" si="0"/>
        <v>78.989999999999995</v>
      </c>
      <c r="M872" s="2">
        <f t="shared" si="1"/>
        <v>0.98949234080263326</v>
      </c>
      <c r="N872" s="2" t="s">
        <v>5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" x14ac:dyDescent="0.2">
      <c r="A873" s="2">
        <v>13</v>
      </c>
      <c r="B873" s="2">
        <v>2013</v>
      </c>
      <c r="C873" s="2">
        <v>0.84256000000000009</v>
      </c>
      <c r="D873" s="2">
        <v>71</v>
      </c>
      <c r="E873" s="2">
        <v>0.84256000000000009</v>
      </c>
      <c r="F873" s="2"/>
      <c r="G873" s="2"/>
      <c r="H873" s="2"/>
      <c r="I873" s="2">
        <v>0.83</v>
      </c>
      <c r="J873" s="2">
        <v>78.16</v>
      </c>
      <c r="K873" s="2">
        <v>0</v>
      </c>
      <c r="L873" s="2">
        <f t="shared" si="0"/>
        <v>78.989999999999995</v>
      </c>
      <c r="M873" s="2">
        <f t="shared" si="1"/>
        <v>0.98949234080263326</v>
      </c>
      <c r="N873" s="2" t="s">
        <v>5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" x14ac:dyDescent="0.2">
      <c r="A874" s="2">
        <v>13</v>
      </c>
      <c r="B874" s="2">
        <v>2014</v>
      </c>
      <c r="C874" s="2">
        <v>0.81633</v>
      </c>
      <c r="D874" s="2">
        <v>72</v>
      </c>
      <c r="E874" s="2">
        <v>0.81633</v>
      </c>
      <c r="F874" s="2"/>
      <c r="G874" s="2"/>
      <c r="H874" s="2"/>
      <c r="I874" s="2">
        <v>0.83</v>
      </c>
      <c r="J874" s="2">
        <v>78.16</v>
      </c>
      <c r="K874" s="2">
        <v>0</v>
      </c>
      <c r="L874" s="2">
        <f t="shared" si="0"/>
        <v>78.989999999999995</v>
      </c>
      <c r="M874" s="2">
        <f t="shared" si="1"/>
        <v>0.98949234080263326</v>
      </c>
      <c r="N874" s="2" t="s">
        <v>5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" x14ac:dyDescent="0.2">
      <c r="A875" s="2">
        <v>13</v>
      </c>
      <c r="B875" s="2">
        <v>2015</v>
      </c>
      <c r="C875" s="2">
        <v>0.84389999999999998</v>
      </c>
      <c r="D875" s="2">
        <v>73</v>
      </c>
      <c r="E875" s="2">
        <v>0.84389999999999998</v>
      </c>
      <c r="F875" s="2"/>
      <c r="G875" s="2"/>
      <c r="H875" s="2"/>
      <c r="I875" s="2">
        <v>0.83</v>
      </c>
      <c r="J875" s="2">
        <v>78.16</v>
      </c>
      <c r="K875" s="2">
        <v>0</v>
      </c>
      <c r="L875" s="2">
        <f t="shared" si="0"/>
        <v>78.989999999999995</v>
      </c>
      <c r="M875" s="2">
        <f t="shared" si="1"/>
        <v>0.98949234080263326</v>
      </c>
      <c r="N875" s="2" t="s">
        <v>5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" x14ac:dyDescent="0.2">
      <c r="A876" s="2">
        <v>13</v>
      </c>
      <c r="B876" s="2">
        <v>2016</v>
      </c>
      <c r="C876" s="2">
        <v>0.84832000000000007</v>
      </c>
      <c r="D876" s="2">
        <v>74</v>
      </c>
      <c r="E876" s="2">
        <v>0.84832000000000007</v>
      </c>
      <c r="F876" s="2"/>
      <c r="G876" s="2"/>
      <c r="H876" s="2"/>
      <c r="I876" s="2">
        <v>0.83</v>
      </c>
      <c r="J876" s="2">
        <v>78.16</v>
      </c>
      <c r="K876" s="2">
        <v>0</v>
      </c>
      <c r="L876" s="2">
        <f t="shared" si="0"/>
        <v>78.989999999999995</v>
      </c>
      <c r="M876" s="2">
        <f t="shared" si="1"/>
        <v>0.98949234080263326</v>
      </c>
      <c r="N876" s="2" t="s">
        <v>5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" x14ac:dyDescent="0.2">
      <c r="A877" s="2">
        <v>13</v>
      </c>
      <c r="B877" s="2">
        <v>2017</v>
      </c>
      <c r="C877" s="2">
        <v>0.85227999999999993</v>
      </c>
      <c r="D877" s="2">
        <v>75</v>
      </c>
      <c r="E877" s="2">
        <v>0.85227999999999993</v>
      </c>
      <c r="F877" s="2"/>
      <c r="G877" s="2"/>
      <c r="H877" s="2"/>
      <c r="I877" s="2">
        <v>0.83</v>
      </c>
      <c r="J877" s="2">
        <v>78.16</v>
      </c>
      <c r="K877" s="2">
        <v>0</v>
      </c>
      <c r="L877" s="2">
        <f t="shared" si="0"/>
        <v>78.989999999999995</v>
      </c>
      <c r="M877" s="2">
        <f t="shared" si="1"/>
        <v>0.98949234080263326</v>
      </c>
      <c r="N877" s="2" t="s">
        <v>5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" x14ac:dyDescent="0.2">
      <c r="A878" s="2">
        <v>13</v>
      </c>
      <c r="B878" s="2">
        <v>2018</v>
      </c>
      <c r="C878" s="2">
        <v>0.82920000000000005</v>
      </c>
      <c r="D878" s="2">
        <v>76</v>
      </c>
      <c r="E878" s="2">
        <v>0.82920000000000005</v>
      </c>
      <c r="F878" s="2"/>
      <c r="G878" s="2"/>
      <c r="H878" s="2"/>
      <c r="I878" s="2">
        <v>0.83</v>
      </c>
      <c r="J878" s="2">
        <v>78.16</v>
      </c>
      <c r="K878" s="2">
        <v>0</v>
      </c>
      <c r="L878" s="2">
        <f t="shared" si="0"/>
        <v>78.989999999999995</v>
      </c>
      <c r="M878" s="2">
        <f t="shared" si="1"/>
        <v>0.98949234080263326</v>
      </c>
      <c r="N878" s="2" t="s">
        <v>5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" x14ac:dyDescent="0.2">
      <c r="A879" s="2">
        <v>13.1</v>
      </c>
      <c r="B879" s="2">
        <v>1999</v>
      </c>
      <c r="C879" s="2">
        <v>0.88972999999999991</v>
      </c>
      <c r="D879" s="2">
        <v>66</v>
      </c>
      <c r="E879" s="2">
        <v>0.88972999999999991</v>
      </c>
      <c r="F879" s="2"/>
      <c r="G879" s="2"/>
      <c r="H879" s="2"/>
      <c r="I879" s="2">
        <v>2.08</v>
      </c>
      <c r="J879" s="2">
        <v>83.75</v>
      </c>
      <c r="K879" s="2">
        <v>0</v>
      </c>
      <c r="L879" s="2">
        <f t="shared" si="0"/>
        <v>85.83</v>
      </c>
      <c r="M879" s="2">
        <f t="shared" si="1"/>
        <v>0.97576604916695797</v>
      </c>
      <c r="N879" s="2" t="s">
        <v>5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" x14ac:dyDescent="0.2">
      <c r="A880" s="2">
        <v>13.1</v>
      </c>
      <c r="B880" s="2">
        <v>2000</v>
      </c>
      <c r="C880" s="2">
        <v>0.87057000000000007</v>
      </c>
      <c r="D880" s="2">
        <v>67</v>
      </c>
      <c r="E880" s="2">
        <v>0.87057000000000007</v>
      </c>
      <c r="F880" s="2"/>
      <c r="G880" s="2"/>
      <c r="H880" s="2"/>
      <c r="I880" s="2">
        <v>2.08</v>
      </c>
      <c r="J880" s="2">
        <v>83.75</v>
      </c>
      <c r="K880" s="2">
        <v>0</v>
      </c>
      <c r="L880" s="2">
        <f t="shared" si="0"/>
        <v>85.83</v>
      </c>
      <c r="M880" s="2">
        <f t="shared" si="1"/>
        <v>0.97576604916695797</v>
      </c>
      <c r="N880" s="2" t="s">
        <v>5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" x14ac:dyDescent="0.2">
      <c r="A881" s="2">
        <v>13.1</v>
      </c>
      <c r="B881" s="2">
        <v>2001</v>
      </c>
      <c r="C881" s="2">
        <v>0.90715000000000001</v>
      </c>
      <c r="D881" s="2">
        <v>68</v>
      </c>
      <c r="E881" s="2">
        <v>0.90715000000000001</v>
      </c>
      <c r="F881" s="2"/>
      <c r="G881" s="2"/>
      <c r="H881" s="2"/>
      <c r="I881" s="2">
        <v>2.08</v>
      </c>
      <c r="J881" s="2">
        <v>83.75</v>
      </c>
      <c r="K881" s="2">
        <v>0</v>
      </c>
      <c r="L881" s="2">
        <f t="shared" si="0"/>
        <v>85.83</v>
      </c>
      <c r="M881" s="2">
        <f t="shared" si="1"/>
        <v>0.97576604916695797</v>
      </c>
      <c r="N881" s="2" t="s">
        <v>5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" x14ac:dyDescent="0.2">
      <c r="A882" s="2">
        <v>13.1</v>
      </c>
      <c r="B882" s="2">
        <v>2002</v>
      </c>
      <c r="C882" s="2">
        <v>0.87975999999999999</v>
      </c>
      <c r="D882" s="2">
        <v>69</v>
      </c>
      <c r="E882" s="2">
        <v>0.87975999999999999</v>
      </c>
      <c r="F882" s="2"/>
      <c r="G882" s="2"/>
      <c r="H882" s="2"/>
      <c r="I882" s="2">
        <v>2.08</v>
      </c>
      <c r="J882" s="2">
        <v>83.75</v>
      </c>
      <c r="K882" s="2">
        <v>0</v>
      </c>
      <c r="L882" s="2">
        <f t="shared" si="0"/>
        <v>85.83</v>
      </c>
      <c r="M882" s="2">
        <f t="shared" si="1"/>
        <v>0.97576604916695797</v>
      </c>
      <c r="N882" s="2" t="s">
        <v>5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" x14ac:dyDescent="0.2">
      <c r="A883" s="2">
        <v>13.1</v>
      </c>
      <c r="B883" s="2">
        <v>2003</v>
      </c>
      <c r="C883" s="2">
        <v>0.87955000000000005</v>
      </c>
      <c r="D883" s="2">
        <v>70</v>
      </c>
      <c r="E883" s="2">
        <v>0.87955000000000005</v>
      </c>
      <c r="F883" s="2"/>
      <c r="G883" s="2"/>
      <c r="H883" s="2"/>
      <c r="I883" s="2">
        <v>2.08</v>
      </c>
      <c r="J883" s="2">
        <v>83.75</v>
      </c>
      <c r="K883" s="2">
        <v>0</v>
      </c>
      <c r="L883" s="2">
        <f t="shared" si="0"/>
        <v>85.83</v>
      </c>
      <c r="M883" s="2">
        <f t="shared" si="1"/>
        <v>0.97576604916695797</v>
      </c>
      <c r="N883" s="2" t="s">
        <v>5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" x14ac:dyDescent="0.2">
      <c r="A884" s="2">
        <v>13.1</v>
      </c>
      <c r="B884" s="2">
        <v>2004</v>
      </c>
      <c r="C884" s="2">
        <v>0.74817</v>
      </c>
      <c r="D884" s="2">
        <v>71</v>
      </c>
      <c r="E884" s="2">
        <v>0.74817</v>
      </c>
      <c r="F884" s="2"/>
      <c r="G884" s="2"/>
      <c r="H884" s="2"/>
      <c r="I884" s="2">
        <v>2.08</v>
      </c>
      <c r="J884" s="2">
        <v>83.75</v>
      </c>
      <c r="K884" s="2">
        <v>0</v>
      </c>
      <c r="L884" s="2">
        <f t="shared" si="0"/>
        <v>85.83</v>
      </c>
      <c r="M884" s="2">
        <f t="shared" si="1"/>
        <v>0.97576604916695797</v>
      </c>
      <c r="N884" s="2" t="s">
        <v>5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" x14ac:dyDescent="0.2">
      <c r="A885" s="2">
        <v>13.1</v>
      </c>
      <c r="B885" s="2">
        <v>2005</v>
      </c>
      <c r="C885" s="2">
        <v>0.87531000000000003</v>
      </c>
      <c r="D885" s="2">
        <v>72</v>
      </c>
      <c r="E885" s="2">
        <v>0.87531000000000003</v>
      </c>
      <c r="F885" s="2"/>
      <c r="G885" s="2"/>
      <c r="H885" s="2"/>
      <c r="I885" s="2">
        <v>2.08</v>
      </c>
      <c r="J885" s="2">
        <v>83.75</v>
      </c>
      <c r="K885" s="2">
        <v>0</v>
      </c>
      <c r="L885" s="2">
        <f t="shared" si="0"/>
        <v>85.83</v>
      </c>
      <c r="M885" s="2">
        <f t="shared" si="1"/>
        <v>0.97576604916695797</v>
      </c>
      <c r="N885" s="2" t="s">
        <v>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" x14ac:dyDescent="0.2">
      <c r="A886" s="2">
        <v>13.1</v>
      </c>
      <c r="B886" s="2">
        <v>2006</v>
      </c>
      <c r="C886" s="2">
        <v>0.81413000000000002</v>
      </c>
      <c r="D886" s="2">
        <v>73</v>
      </c>
      <c r="E886" s="2">
        <v>0.81413000000000002</v>
      </c>
      <c r="F886" s="2"/>
      <c r="G886" s="2"/>
      <c r="H886" s="2"/>
      <c r="I886" s="2">
        <v>2.08</v>
      </c>
      <c r="J886" s="2">
        <v>83.75</v>
      </c>
      <c r="K886" s="2">
        <v>0</v>
      </c>
      <c r="L886" s="2">
        <f t="shared" si="0"/>
        <v>85.83</v>
      </c>
      <c r="M886" s="2">
        <f t="shared" si="1"/>
        <v>0.97576604916695797</v>
      </c>
      <c r="N886" s="2" t="s">
        <v>5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" x14ac:dyDescent="0.2">
      <c r="A887" s="2">
        <v>13.1</v>
      </c>
      <c r="B887" s="2">
        <v>2007</v>
      </c>
      <c r="C887" s="2">
        <v>0.88382999999999989</v>
      </c>
      <c r="D887" s="2">
        <v>74</v>
      </c>
      <c r="E887" s="2">
        <v>0.88382999999999989</v>
      </c>
      <c r="F887" s="2"/>
      <c r="G887" s="2"/>
      <c r="H887" s="2"/>
      <c r="I887" s="2">
        <v>2.08</v>
      </c>
      <c r="J887" s="2">
        <v>83.75</v>
      </c>
      <c r="K887" s="2">
        <v>0</v>
      </c>
      <c r="L887" s="2">
        <f t="shared" si="0"/>
        <v>85.83</v>
      </c>
      <c r="M887" s="2">
        <f t="shared" si="1"/>
        <v>0.97576604916695797</v>
      </c>
      <c r="N887" s="2" t="s">
        <v>5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" x14ac:dyDescent="0.2">
      <c r="A888" s="2">
        <v>13.1</v>
      </c>
      <c r="B888" s="2">
        <v>2008</v>
      </c>
      <c r="C888" s="2">
        <v>0.84283999999999992</v>
      </c>
      <c r="D888" s="2">
        <v>75</v>
      </c>
      <c r="E888" s="2">
        <v>0.84283999999999992</v>
      </c>
      <c r="F888" s="2"/>
      <c r="G888" s="2"/>
      <c r="H888" s="2"/>
      <c r="I888" s="2">
        <v>2.08</v>
      </c>
      <c r="J888" s="2">
        <v>83.75</v>
      </c>
      <c r="K888" s="2">
        <v>0</v>
      </c>
      <c r="L888" s="2">
        <f t="shared" si="0"/>
        <v>85.83</v>
      </c>
      <c r="M888" s="2">
        <f t="shared" si="1"/>
        <v>0.97576604916695797</v>
      </c>
      <c r="N888" s="2" t="s">
        <v>5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" x14ac:dyDescent="0.2">
      <c r="A889" s="2">
        <v>13.1</v>
      </c>
      <c r="B889" s="2">
        <v>2009</v>
      </c>
      <c r="C889" s="2">
        <v>0.87962999999999991</v>
      </c>
      <c r="D889" s="2">
        <v>76</v>
      </c>
      <c r="E889" s="2">
        <v>0.87962999999999991</v>
      </c>
      <c r="F889" s="2"/>
      <c r="G889" s="2"/>
      <c r="H889" s="2"/>
      <c r="I889" s="2">
        <v>2.08</v>
      </c>
      <c r="J889" s="2">
        <v>83.75</v>
      </c>
      <c r="K889" s="2">
        <v>0</v>
      </c>
      <c r="L889" s="2">
        <f t="shared" si="0"/>
        <v>85.83</v>
      </c>
      <c r="M889" s="2">
        <f t="shared" si="1"/>
        <v>0.97576604916695797</v>
      </c>
      <c r="N889" s="2" t="s">
        <v>5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" x14ac:dyDescent="0.2">
      <c r="A890" s="2">
        <v>13.1</v>
      </c>
      <c r="B890" s="2">
        <v>2010</v>
      </c>
      <c r="C890" s="2">
        <v>0.84667999999999988</v>
      </c>
      <c r="D890" s="2">
        <v>77</v>
      </c>
      <c r="E890" s="2">
        <v>0.84667999999999988</v>
      </c>
      <c r="F890" s="2"/>
      <c r="G890" s="2"/>
      <c r="H890" s="2"/>
      <c r="I890" s="2">
        <v>2.08</v>
      </c>
      <c r="J890" s="2">
        <v>83.75</v>
      </c>
      <c r="K890" s="2">
        <v>0</v>
      </c>
      <c r="L890" s="2">
        <f t="shared" si="0"/>
        <v>85.83</v>
      </c>
      <c r="M890" s="2">
        <f t="shared" si="1"/>
        <v>0.97576604916695797</v>
      </c>
      <c r="N890" s="2" t="s">
        <v>5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" x14ac:dyDescent="0.2">
      <c r="A891" s="2">
        <v>13.1</v>
      </c>
      <c r="B891" s="2">
        <v>2011</v>
      </c>
      <c r="C891" s="2">
        <v>0.88813999999999993</v>
      </c>
      <c r="D891" s="2">
        <v>78</v>
      </c>
      <c r="E891" s="2">
        <v>0.88813999999999993</v>
      </c>
      <c r="F891" s="2"/>
      <c r="G891" s="2"/>
      <c r="H891" s="2"/>
      <c r="I891" s="2">
        <v>2.08</v>
      </c>
      <c r="J891" s="2">
        <v>83.75</v>
      </c>
      <c r="K891" s="2">
        <v>0</v>
      </c>
      <c r="L891" s="2">
        <f t="shared" si="0"/>
        <v>85.83</v>
      </c>
      <c r="M891" s="2">
        <f t="shared" si="1"/>
        <v>0.97576604916695797</v>
      </c>
      <c r="N891" s="2" t="s">
        <v>5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" x14ac:dyDescent="0.2">
      <c r="A892" s="2">
        <v>13.1</v>
      </c>
      <c r="B892" s="2">
        <v>2012</v>
      </c>
      <c r="C892" s="2">
        <v>0.82482999999999995</v>
      </c>
      <c r="D892" s="2">
        <v>79</v>
      </c>
      <c r="E892" s="2">
        <v>0.82482999999999995</v>
      </c>
      <c r="F892" s="2"/>
      <c r="G892" s="2"/>
      <c r="H892" s="2"/>
      <c r="I892" s="2">
        <v>2.08</v>
      </c>
      <c r="J892" s="2">
        <v>83.75</v>
      </c>
      <c r="K892" s="2">
        <v>0</v>
      </c>
      <c r="L892" s="2">
        <f t="shared" si="0"/>
        <v>85.83</v>
      </c>
      <c r="M892" s="2">
        <f t="shared" si="1"/>
        <v>0.97576604916695797</v>
      </c>
      <c r="N892" s="2" t="s">
        <v>5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" x14ac:dyDescent="0.2">
      <c r="A893" s="2">
        <v>13.1</v>
      </c>
      <c r="B893" s="2">
        <v>2013</v>
      </c>
      <c r="C893" s="2">
        <v>0.83955000000000002</v>
      </c>
      <c r="D893" s="2">
        <v>80</v>
      </c>
      <c r="E893" s="2">
        <v>0.83955000000000002</v>
      </c>
      <c r="F893" s="2"/>
      <c r="G893" s="2"/>
      <c r="H893" s="2"/>
      <c r="I893" s="2">
        <v>2.08</v>
      </c>
      <c r="J893" s="2">
        <v>83.75</v>
      </c>
      <c r="K893" s="2">
        <v>0</v>
      </c>
      <c r="L893" s="2">
        <f t="shared" si="0"/>
        <v>85.83</v>
      </c>
      <c r="M893" s="2">
        <f t="shared" si="1"/>
        <v>0.97576604916695797</v>
      </c>
      <c r="N893" s="2" t="s">
        <v>5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" x14ac:dyDescent="0.2">
      <c r="A894" s="2">
        <v>13.1</v>
      </c>
      <c r="B894" s="2">
        <v>2014</v>
      </c>
      <c r="C894" s="2">
        <v>0.8327</v>
      </c>
      <c r="D894" s="2">
        <v>81</v>
      </c>
      <c r="E894" s="2">
        <v>0.8327</v>
      </c>
      <c r="F894" s="2"/>
      <c r="G894" s="2"/>
      <c r="H894" s="2"/>
      <c r="I894" s="2">
        <v>2.08</v>
      </c>
      <c r="J894" s="2">
        <v>83.75</v>
      </c>
      <c r="K894" s="2">
        <v>0</v>
      </c>
      <c r="L894" s="2">
        <f t="shared" si="0"/>
        <v>85.83</v>
      </c>
      <c r="M894" s="2">
        <f t="shared" si="1"/>
        <v>0.97576604916695797</v>
      </c>
      <c r="N894" s="2" t="s">
        <v>5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" x14ac:dyDescent="0.2">
      <c r="A895" s="2">
        <v>13.1</v>
      </c>
      <c r="B895" s="2">
        <v>2015</v>
      </c>
      <c r="C895" s="2">
        <v>0.87208999999999992</v>
      </c>
      <c r="D895" s="2">
        <v>82</v>
      </c>
      <c r="E895" s="2">
        <v>0.87208999999999992</v>
      </c>
      <c r="F895" s="2"/>
      <c r="G895" s="2"/>
      <c r="H895" s="2"/>
      <c r="I895" s="2">
        <v>2.08</v>
      </c>
      <c r="J895" s="2">
        <v>83.75</v>
      </c>
      <c r="K895" s="2">
        <v>0</v>
      </c>
      <c r="L895" s="2">
        <f t="shared" si="0"/>
        <v>85.83</v>
      </c>
      <c r="M895" s="2">
        <f t="shared" si="1"/>
        <v>0.97576604916695797</v>
      </c>
      <c r="N895" s="2" t="s">
        <v>5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" x14ac:dyDescent="0.2">
      <c r="A896" s="2">
        <v>13.1</v>
      </c>
      <c r="B896" s="2">
        <v>2016</v>
      </c>
      <c r="C896" s="2">
        <v>0.85372000000000003</v>
      </c>
      <c r="D896" s="2">
        <v>83</v>
      </c>
      <c r="E896" s="2">
        <v>0.85372000000000003</v>
      </c>
      <c r="F896" s="2"/>
      <c r="G896" s="2"/>
      <c r="H896" s="2"/>
      <c r="I896" s="2">
        <v>2.08</v>
      </c>
      <c r="J896" s="2">
        <v>83.75</v>
      </c>
      <c r="K896" s="2">
        <v>0</v>
      </c>
      <c r="L896" s="2">
        <f t="shared" si="0"/>
        <v>85.83</v>
      </c>
      <c r="M896" s="2">
        <f t="shared" si="1"/>
        <v>0.97576604916695797</v>
      </c>
      <c r="N896" s="2" t="s">
        <v>5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" x14ac:dyDescent="0.2">
      <c r="A897" s="2">
        <v>13.1</v>
      </c>
      <c r="B897" s="2">
        <v>2017</v>
      </c>
      <c r="C897" s="2">
        <v>0.87192999999999987</v>
      </c>
      <c r="D897" s="2">
        <v>84</v>
      </c>
      <c r="E897" s="2">
        <v>0.87192999999999987</v>
      </c>
      <c r="F897" s="2"/>
      <c r="G897" s="2"/>
      <c r="H897" s="2"/>
      <c r="I897" s="2">
        <v>2.08</v>
      </c>
      <c r="J897" s="2">
        <v>83.75</v>
      </c>
      <c r="K897" s="2">
        <v>0</v>
      </c>
      <c r="L897" s="2">
        <f t="shared" si="0"/>
        <v>85.83</v>
      </c>
      <c r="M897" s="2">
        <f t="shared" si="1"/>
        <v>0.97576604916695797</v>
      </c>
      <c r="N897" s="2" t="s">
        <v>5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" x14ac:dyDescent="0.2">
      <c r="A898" s="2">
        <v>13.1</v>
      </c>
      <c r="B898" s="2">
        <v>2018</v>
      </c>
      <c r="C898" s="2">
        <v>0.79227000000000003</v>
      </c>
      <c r="D898" s="2">
        <v>85</v>
      </c>
      <c r="E898" s="2">
        <v>0.79227000000000003</v>
      </c>
      <c r="F898" s="2"/>
      <c r="G898" s="2"/>
      <c r="H898" s="2"/>
      <c r="I898" s="2">
        <v>2.08</v>
      </c>
      <c r="J898" s="2">
        <v>83.75</v>
      </c>
      <c r="K898" s="2">
        <v>0</v>
      </c>
      <c r="L898" s="2">
        <f t="shared" si="0"/>
        <v>85.83</v>
      </c>
      <c r="M898" s="2">
        <f t="shared" si="1"/>
        <v>0.97576604916695797</v>
      </c>
      <c r="N898" s="2" t="s">
        <v>5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" x14ac:dyDescent="0.2">
      <c r="A899" s="2">
        <v>13.2</v>
      </c>
      <c r="B899" s="2">
        <v>1999</v>
      </c>
      <c r="C899" s="2">
        <v>0.88431000000000004</v>
      </c>
      <c r="D899" s="2">
        <v>66</v>
      </c>
      <c r="E899" s="2">
        <v>0.88431000000000004</v>
      </c>
      <c r="F899" s="2"/>
      <c r="G899" s="2"/>
      <c r="H899" s="2"/>
      <c r="I899" s="2">
        <v>0.83</v>
      </c>
      <c r="J899" s="2">
        <v>86.67</v>
      </c>
      <c r="K899" s="2">
        <v>0</v>
      </c>
      <c r="L899" s="2">
        <f t="shared" si="0"/>
        <v>87.5</v>
      </c>
      <c r="M899" s="2">
        <f t="shared" si="1"/>
        <v>0.99051428571428568</v>
      </c>
      <c r="N899" s="2" t="s">
        <v>5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" x14ac:dyDescent="0.2">
      <c r="A900" s="2">
        <v>13.2</v>
      </c>
      <c r="B900" s="2">
        <v>2000</v>
      </c>
      <c r="C900" s="2">
        <v>0.88334000000000001</v>
      </c>
      <c r="D900" s="2">
        <v>67</v>
      </c>
      <c r="E900" s="2">
        <v>0.88334000000000001</v>
      </c>
      <c r="F900" s="2"/>
      <c r="G900" s="2"/>
      <c r="H900" s="2"/>
      <c r="I900" s="2">
        <v>0.83</v>
      </c>
      <c r="J900" s="2">
        <v>86.67</v>
      </c>
      <c r="K900" s="2">
        <v>0</v>
      </c>
      <c r="L900" s="2">
        <f t="shared" si="0"/>
        <v>87.5</v>
      </c>
      <c r="M900" s="2">
        <f t="shared" si="1"/>
        <v>0.99051428571428568</v>
      </c>
      <c r="N900" s="2" t="s">
        <v>5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" x14ac:dyDescent="0.2">
      <c r="A901" s="2">
        <v>13.2</v>
      </c>
      <c r="B901" s="2">
        <v>2001</v>
      </c>
      <c r="C901" s="2">
        <v>0.90820000000000001</v>
      </c>
      <c r="D901" s="2">
        <v>68</v>
      </c>
      <c r="E901" s="2">
        <v>0.90820000000000001</v>
      </c>
      <c r="F901" s="2"/>
      <c r="G901" s="2"/>
      <c r="H901" s="2"/>
      <c r="I901" s="2">
        <v>0.83</v>
      </c>
      <c r="J901" s="2">
        <v>86.67</v>
      </c>
      <c r="K901" s="2">
        <v>0</v>
      </c>
      <c r="L901" s="2">
        <f t="shared" si="0"/>
        <v>87.5</v>
      </c>
      <c r="M901" s="2">
        <f t="shared" si="1"/>
        <v>0.99051428571428568</v>
      </c>
      <c r="N901" s="2" t="s">
        <v>5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" x14ac:dyDescent="0.2">
      <c r="A902" s="2">
        <v>13.2</v>
      </c>
      <c r="B902" s="2">
        <v>2002</v>
      </c>
      <c r="C902" s="2">
        <v>0.88987999999999989</v>
      </c>
      <c r="D902" s="2">
        <v>69</v>
      </c>
      <c r="E902" s="2">
        <v>0.88987999999999989</v>
      </c>
      <c r="F902" s="2"/>
      <c r="G902" s="2"/>
      <c r="H902" s="2"/>
      <c r="I902" s="2">
        <v>0.83</v>
      </c>
      <c r="J902" s="2">
        <v>86.67</v>
      </c>
      <c r="K902" s="2">
        <v>0</v>
      </c>
      <c r="L902" s="2">
        <f t="shared" si="0"/>
        <v>87.5</v>
      </c>
      <c r="M902" s="2">
        <f t="shared" si="1"/>
        <v>0.99051428571428568</v>
      </c>
      <c r="N902" s="2" t="s">
        <v>5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" x14ac:dyDescent="0.2">
      <c r="A903" s="2">
        <v>13.2</v>
      </c>
      <c r="B903" s="2">
        <v>2003</v>
      </c>
      <c r="C903" s="2">
        <v>0.89812000000000003</v>
      </c>
      <c r="D903" s="2">
        <v>70</v>
      </c>
      <c r="E903" s="2">
        <v>0.89812000000000003</v>
      </c>
      <c r="F903" s="2"/>
      <c r="G903" s="2"/>
      <c r="H903" s="2"/>
      <c r="I903" s="2">
        <v>0.83</v>
      </c>
      <c r="J903" s="2">
        <v>86.67</v>
      </c>
      <c r="K903" s="2">
        <v>0</v>
      </c>
      <c r="L903" s="2">
        <f t="shared" si="0"/>
        <v>87.5</v>
      </c>
      <c r="M903" s="2">
        <f t="shared" si="1"/>
        <v>0.99051428571428568</v>
      </c>
      <c r="N903" s="2" t="s">
        <v>5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" x14ac:dyDescent="0.2">
      <c r="A904" s="2">
        <v>13.2</v>
      </c>
      <c r="B904" s="2">
        <v>2004</v>
      </c>
      <c r="C904" s="2">
        <v>0.74763000000000002</v>
      </c>
      <c r="D904" s="2">
        <v>71</v>
      </c>
      <c r="E904" s="2">
        <v>0.74763000000000002</v>
      </c>
      <c r="F904" s="2"/>
      <c r="G904" s="2"/>
      <c r="H904" s="2"/>
      <c r="I904" s="2">
        <v>0.83</v>
      </c>
      <c r="J904" s="2">
        <v>86.67</v>
      </c>
      <c r="K904" s="2">
        <v>0</v>
      </c>
      <c r="L904" s="2">
        <f t="shared" si="0"/>
        <v>87.5</v>
      </c>
      <c r="M904" s="2">
        <f t="shared" si="1"/>
        <v>0.99051428571428568</v>
      </c>
      <c r="N904" s="2" t="s">
        <v>5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" x14ac:dyDescent="0.2">
      <c r="A905" s="2">
        <v>13.2</v>
      </c>
      <c r="B905" s="2">
        <v>2005</v>
      </c>
      <c r="C905" s="2">
        <v>0.87675999999999998</v>
      </c>
      <c r="D905" s="2">
        <v>72</v>
      </c>
      <c r="E905" s="2">
        <v>0.87675999999999998</v>
      </c>
      <c r="F905" s="2"/>
      <c r="G905" s="2"/>
      <c r="H905" s="2"/>
      <c r="I905" s="2">
        <v>0.83</v>
      </c>
      <c r="J905" s="2">
        <v>86.67</v>
      </c>
      <c r="K905" s="2">
        <v>0</v>
      </c>
      <c r="L905" s="2">
        <f t="shared" si="0"/>
        <v>87.5</v>
      </c>
      <c r="M905" s="2">
        <f t="shared" si="1"/>
        <v>0.99051428571428568</v>
      </c>
      <c r="N905" s="2" t="s">
        <v>5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" x14ac:dyDescent="0.2">
      <c r="A906" s="2">
        <v>13.2</v>
      </c>
      <c r="B906" s="2">
        <v>2006</v>
      </c>
      <c r="C906" s="2">
        <v>0.83445000000000003</v>
      </c>
      <c r="D906" s="2">
        <v>73</v>
      </c>
      <c r="E906" s="2">
        <v>0.83445000000000003</v>
      </c>
      <c r="F906" s="2"/>
      <c r="G906" s="2"/>
      <c r="H906" s="2"/>
      <c r="I906" s="2">
        <v>0.83</v>
      </c>
      <c r="J906" s="2">
        <v>86.67</v>
      </c>
      <c r="K906" s="2">
        <v>0</v>
      </c>
      <c r="L906" s="2">
        <f t="shared" si="0"/>
        <v>87.5</v>
      </c>
      <c r="M906" s="2">
        <f t="shared" si="1"/>
        <v>0.99051428571428568</v>
      </c>
      <c r="N906" s="2" t="s">
        <v>5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" x14ac:dyDescent="0.2">
      <c r="A907" s="2">
        <v>13.2</v>
      </c>
      <c r="B907" s="2">
        <v>2007</v>
      </c>
      <c r="C907" s="2">
        <v>0.88627999999999996</v>
      </c>
      <c r="D907" s="2">
        <v>74</v>
      </c>
      <c r="E907" s="2">
        <v>0.88627999999999996</v>
      </c>
      <c r="F907" s="2"/>
      <c r="G907" s="2"/>
      <c r="H907" s="2"/>
      <c r="I907" s="2">
        <v>0.83</v>
      </c>
      <c r="J907" s="2">
        <v>86.67</v>
      </c>
      <c r="K907" s="2">
        <v>0</v>
      </c>
      <c r="L907" s="2">
        <f t="shared" si="0"/>
        <v>87.5</v>
      </c>
      <c r="M907" s="2">
        <f t="shared" si="1"/>
        <v>0.99051428571428568</v>
      </c>
      <c r="N907" s="2" t="s">
        <v>5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" x14ac:dyDescent="0.2">
      <c r="A908" s="2">
        <v>13.2</v>
      </c>
      <c r="B908" s="2">
        <v>2008</v>
      </c>
      <c r="C908" s="2">
        <v>0.87175000000000002</v>
      </c>
      <c r="D908" s="2">
        <v>75</v>
      </c>
      <c r="E908" s="2">
        <v>0.87175000000000002</v>
      </c>
      <c r="F908" s="2"/>
      <c r="G908" s="2"/>
      <c r="H908" s="2"/>
      <c r="I908" s="2">
        <v>0.83</v>
      </c>
      <c r="J908" s="2">
        <v>86.67</v>
      </c>
      <c r="K908" s="2">
        <v>0</v>
      </c>
      <c r="L908" s="2">
        <f t="shared" si="0"/>
        <v>87.5</v>
      </c>
      <c r="M908" s="2">
        <f t="shared" si="1"/>
        <v>0.99051428571428568</v>
      </c>
      <c r="N908" s="2" t="s">
        <v>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" x14ac:dyDescent="0.2">
      <c r="A909" s="2">
        <v>13.2</v>
      </c>
      <c r="B909" s="2">
        <v>2009</v>
      </c>
      <c r="C909" s="2">
        <v>0.88867000000000007</v>
      </c>
      <c r="D909" s="2">
        <v>76</v>
      </c>
      <c r="E909" s="2">
        <v>0.88867000000000007</v>
      </c>
      <c r="F909" s="2"/>
      <c r="G909" s="2"/>
      <c r="H909" s="2"/>
      <c r="I909" s="2">
        <v>0.83</v>
      </c>
      <c r="J909" s="2">
        <v>86.67</v>
      </c>
      <c r="K909" s="2">
        <v>0</v>
      </c>
      <c r="L909" s="2">
        <f t="shared" si="0"/>
        <v>87.5</v>
      </c>
      <c r="M909" s="2">
        <f t="shared" si="1"/>
        <v>0.99051428571428568</v>
      </c>
      <c r="N909" s="2" t="s">
        <v>5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" x14ac:dyDescent="0.2">
      <c r="A910" s="2">
        <v>13.2</v>
      </c>
      <c r="B910" s="2">
        <v>2010</v>
      </c>
      <c r="C910" s="2">
        <v>0.86467999999999989</v>
      </c>
      <c r="D910" s="2">
        <v>77</v>
      </c>
      <c r="E910" s="2">
        <v>0.86467999999999989</v>
      </c>
      <c r="F910" s="2"/>
      <c r="G910" s="2"/>
      <c r="H910" s="2"/>
      <c r="I910" s="2">
        <v>0.83</v>
      </c>
      <c r="J910" s="2">
        <v>86.67</v>
      </c>
      <c r="K910" s="2">
        <v>0</v>
      </c>
      <c r="L910" s="2">
        <f t="shared" si="0"/>
        <v>87.5</v>
      </c>
      <c r="M910" s="2">
        <f t="shared" si="1"/>
        <v>0.99051428571428568</v>
      </c>
      <c r="N910" s="2" t="s">
        <v>5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" x14ac:dyDescent="0.2">
      <c r="A911" s="2">
        <v>13.2</v>
      </c>
      <c r="B911" s="2">
        <v>2011</v>
      </c>
      <c r="C911" s="2">
        <v>0.90831000000000006</v>
      </c>
      <c r="D911" s="2">
        <v>78</v>
      </c>
      <c r="E911" s="2">
        <v>0.90831000000000006</v>
      </c>
      <c r="F911" s="2"/>
      <c r="G911" s="2"/>
      <c r="H911" s="2"/>
      <c r="I911" s="2">
        <v>0.83</v>
      </c>
      <c r="J911" s="2">
        <v>86.67</v>
      </c>
      <c r="K911" s="2">
        <v>0</v>
      </c>
      <c r="L911" s="2">
        <f t="shared" si="0"/>
        <v>87.5</v>
      </c>
      <c r="M911" s="2">
        <f t="shared" si="1"/>
        <v>0.99051428571428568</v>
      </c>
      <c r="N911" s="2" t="s">
        <v>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" x14ac:dyDescent="0.2">
      <c r="A912" s="2">
        <v>13.2</v>
      </c>
      <c r="B912" s="2">
        <v>2012</v>
      </c>
      <c r="C912" s="2">
        <v>0.82923999999999998</v>
      </c>
      <c r="D912" s="2">
        <v>79</v>
      </c>
      <c r="E912" s="2">
        <v>0.82923999999999998</v>
      </c>
      <c r="F912" s="2"/>
      <c r="G912" s="2"/>
      <c r="H912" s="2"/>
      <c r="I912" s="2">
        <v>0.83</v>
      </c>
      <c r="J912" s="2">
        <v>86.67</v>
      </c>
      <c r="K912" s="2">
        <v>0</v>
      </c>
      <c r="L912" s="2">
        <f t="shared" si="0"/>
        <v>87.5</v>
      </c>
      <c r="M912" s="2">
        <f t="shared" si="1"/>
        <v>0.99051428571428568</v>
      </c>
      <c r="N912" s="2" t="s">
        <v>5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" x14ac:dyDescent="0.2">
      <c r="A913" s="2">
        <v>13.2</v>
      </c>
      <c r="B913" s="2">
        <v>2013</v>
      </c>
      <c r="C913" s="2">
        <v>0.83260000000000001</v>
      </c>
      <c r="D913" s="2">
        <v>80</v>
      </c>
      <c r="E913" s="2">
        <v>0.83260000000000001</v>
      </c>
      <c r="F913" s="2"/>
      <c r="G913" s="2"/>
      <c r="H913" s="2"/>
      <c r="I913" s="2">
        <v>0.83</v>
      </c>
      <c r="J913" s="2">
        <v>86.67</v>
      </c>
      <c r="K913" s="2">
        <v>0</v>
      </c>
      <c r="L913" s="2">
        <f t="shared" si="0"/>
        <v>87.5</v>
      </c>
      <c r="M913" s="2">
        <f t="shared" si="1"/>
        <v>0.99051428571428568</v>
      </c>
      <c r="N913" s="2" t="s">
        <v>5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" x14ac:dyDescent="0.2">
      <c r="A914" s="2">
        <v>13.2</v>
      </c>
      <c r="B914" s="2">
        <v>2014</v>
      </c>
      <c r="C914" s="2">
        <v>0.83163999999999993</v>
      </c>
      <c r="D914" s="2">
        <v>81</v>
      </c>
      <c r="E914" s="2">
        <v>0.83163999999999993</v>
      </c>
      <c r="F914" s="2"/>
      <c r="G914" s="2"/>
      <c r="H914" s="2"/>
      <c r="I914" s="2">
        <v>0.83</v>
      </c>
      <c r="J914" s="2">
        <v>86.67</v>
      </c>
      <c r="K914" s="2">
        <v>0</v>
      </c>
      <c r="L914" s="2">
        <f t="shared" si="0"/>
        <v>87.5</v>
      </c>
      <c r="M914" s="2">
        <f t="shared" si="1"/>
        <v>0.99051428571428568</v>
      </c>
      <c r="N914" s="2" t="s">
        <v>5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" x14ac:dyDescent="0.2">
      <c r="A915" s="2">
        <v>13.2</v>
      </c>
      <c r="B915" s="2">
        <v>2015</v>
      </c>
      <c r="C915" s="2">
        <v>0.86367999999999989</v>
      </c>
      <c r="D915" s="2">
        <v>82</v>
      </c>
      <c r="E915" s="2">
        <v>0.86367999999999989</v>
      </c>
      <c r="F915" s="2"/>
      <c r="G915" s="2"/>
      <c r="H915" s="2"/>
      <c r="I915" s="2">
        <v>0.83</v>
      </c>
      <c r="J915" s="2">
        <v>86.67</v>
      </c>
      <c r="K915" s="2">
        <v>0</v>
      </c>
      <c r="L915" s="2">
        <f t="shared" si="0"/>
        <v>87.5</v>
      </c>
      <c r="M915" s="2">
        <f t="shared" si="1"/>
        <v>0.99051428571428568</v>
      </c>
      <c r="N915" s="2" t="s">
        <v>5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" x14ac:dyDescent="0.2">
      <c r="A916" s="2">
        <v>13.2</v>
      </c>
      <c r="B916" s="2">
        <v>2016</v>
      </c>
      <c r="C916" s="2">
        <v>0.85768999999999995</v>
      </c>
      <c r="D916" s="2">
        <v>83</v>
      </c>
      <c r="E916" s="2">
        <v>0.85768999999999995</v>
      </c>
      <c r="F916" s="2"/>
      <c r="G916" s="2"/>
      <c r="H916" s="2"/>
      <c r="I916" s="2">
        <v>0.83</v>
      </c>
      <c r="J916" s="2">
        <v>86.67</v>
      </c>
      <c r="K916" s="2">
        <v>0</v>
      </c>
      <c r="L916" s="2">
        <f t="shared" si="0"/>
        <v>87.5</v>
      </c>
      <c r="M916" s="2">
        <f t="shared" si="1"/>
        <v>0.99051428571428568</v>
      </c>
      <c r="N916" s="2" t="s">
        <v>5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" x14ac:dyDescent="0.2">
      <c r="A917" s="2">
        <v>13.2</v>
      </c>
      <c r="B917" s="2">
        <v>2017</v>
      </c>
      <c r="C917" s="2">
        <v>0.87091000000000007</v>
      </c>
      <c r="D917" s="2">
        <v>84</v>
      </c>
      <c r="E917" s="2">
        <v>0.87091000000000007</v>
      </c>
      <c r="F917" s="2"/>
      <c r="G917" s="2"/>
      <c r="H917" s="2"/>
      <c r="I917" s="2">
        <v>0.83</v>
      </c>
      <c r="J917" s="2">
        <v>86.67</v>
      </c>
      <c r="K917" s="2">
        <v>0</v>
      </c>
      <c r="L917" s="2">
        <f t="shared" si="0"/>
        <v>87.5</v>
      </c>
      <c r="M917" s="2">
        <f t="shared" si="1"/>
        <v>0.99051428571428568</v>
      </c>
      <c r="N917" s="2" t="s">
        <v>5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" x14ac:dyDescent="0.2">
      <c r="A918" s="2">
        <v>13.2</v>
      </c>
      <c r="B918" s="2">
        <v>2018</v>
      </c>
      <c r="C918" s="2">
        <v>0.79133999999999993</v>
      </c>
      <c r="D918" s="2">
        <v>85</v>
      </c>
      <c r="E918" s="2">
        <v>0.79133999999999993</v>
      </c>
      <c r="F918" s="2"/>
      <c r="G918" s="2"/>
      <c r="H918" s="2"/>
      <c r="I918" s="2">
        <v>0.83</v>
      </c>
      <c r="J918" s="2">
        <v>86.67</v>
      </c>
      <c r="K918" s="2">
        <v>0</v>
      </c>
      <c r="L918" s="2">
        <f t="shared" si="0"/>
        <v>87.5</v>
      </c>
      <c r="M918" s="2">
        <f t="shared" si="1"/>
        <v>0.99051428571428568</v>
      </c>
      <c r="N918" s="2" t="s">
        <v>5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" x14ac:dyDescent="0.2">
      <c r="A919" s="2">
        <v>14</v>
      </c>
      <c r="B919" s="2">
        <v>1999</v>
      </c>
      <c r="C919" s="2">
        <v>0.73151999999999995</v>
      </c>
      <c r="D919" s="2">
        <v>-4</v>
      </c>
      <c r="E919" s="2"/>
      <c r="F919" s="2"/>
      <c r="G919" s="2"/>
      <c r="H919" s="2">
        <v>0.73151999999999995</v>
      </c>
      <c r="I919" s="2">
        <v>1.1000000000000001</v>
      </c>
      <c r="J919" s="2">
        <v>18</v>
      </c>
      <c r="K919" s="2">
        <v>0</v>
      </c>
      <c r="L919" s="2">
        <f t="shared" si="0"/>
        <v>19.100000000000001</v>
      </c>
      <c r="M919" s="2">
        <f t="shared" si="1"/>
        <v>0.94240837696335067</v>
      </c>
      <c r="N919" s="2" t="s">
        <v>5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" x14ac:dyDescent="0.2">
      <c r="A920" s="2">
        <v>14</v>
      </c>
      <c r="B920" s="2">
        <v>2000</v>
      </c>
      <c r="C920" s="2">
        <v>0.71571000000000007</v>
      </c>
      <c r="D920" s="2">
        <v>-3</v>
      </c>
      <c r="E920" s="2"/>
      <c r="F920" s="2"/>
      <c r="G920" s="2"/>
      <c r="H920" s="2">
        <v>0.71571000000000007</v>
      </c>
      <c r="I920" s="2">
        <v>1.1000000000000001</v>
      </c>
      <c r="J920" s="2">
        <v>18</v>
      </c>
      <c r="K920" s="2">
        <v>0</v>
      </c>
      <c r="L920" s="2">
        <f t="shared" si="0"/>
        <v>19.100000000000001</v>
      </c>
      <c r="M920" s="2">
        <f t="shared" si="1"/>
        <v>0.94240837696335067</v>
      </c>
      <c r="N920" s="2" t="s">
        <v>5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" x14ac:dyDescent="0.2">
      <c r="A921" s="2">
        <v>14</v>
      </c>
      <c r="B921" s="2">
        <v>2001</v>
      </c>
      <c r="C921" s="2">
        <v>0.72088999999999992</v>
      </c>
      <c r="D921" s="2">
        <v>-2</v>
      </c>
      <c r="E921" s="2"/>
      <c r="F921" s="2"/>
      <c r="G921" s="2"/>
      <c r="H921" s="2">
        <v>0.72088999999999992</v>
      </c>
      <c r="I921" s="2">
        <v>1.1000000000000001</v>
      </c>
      <c r="J921" s="2">
        <v>18</v>
      </c>
      <c r="K921" s="2">
        <v>0</v>
      </c>
      <c r="L921" s="2">
        <f t="shared" si="0"/>
        <v>19.100000000000001</v>
      </c>
      <c r="M921" s="2">
        <f t="shared" si="1"/>
        <v>0.94240837696335067</v>
      </c>
      <c r="N921" s="2" t="s">
        <v>5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" x14ac:dyDescent="0.2">
      <c r="A922" s="2">
        <v>14</v>
      </c>
      <c r="B922" s="2">
        <v>2002</v>
      </c>
      <c r="C922" s="2">
        <v>0.71611999999999998</v>
      </c>
      <c r="D922" s="2">
        <v>-1</v>
      </c>
      <c r="E922" s="2"/>
      <c r="F922" s="2"/>
      <c r="G922" s="2"/>
      <c r="H922" s="2">
        <v>0.71611999999999998</v>
      </c>
      <c r="I922" s="2">
        <v>1.1000000000000001</v>
      </c>
      <c r="J922" s="2">
        <v>18</v>
      </c>
      <c r="K922" s="2">
        <v>0</v>
      </c>
      <c r="L922" s="2">
        <f t="shared" si="0"/>
        <v>19.100000000000001</v>
      </c>
      <c r="M922" s="2">
        <f t="shared" si="1"/>
        <v>0.94240837696335067</v>
      </c>
      <c r="N922" s="2" t="s">
        <v>5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" x14ac:dyDescent="0.2">
      <c r="A923" s="2">
        <v>14</v>
      </c>
      <c r="B923" s="2">
        <v>2004</v>
      </c>
      <c r="C923" s="2">
        <v>0.44472</v>
      </c>
      <c r="D923" s="2">
        <v>1</v>
      </c>
      <c r="E923" s="2">
        <v>0.44472</v>
      </c>
      <c r="F923" s="2"/>
      <c r="G923" s="2"/>
      <c r="H923" s="2"/>
      <c r="I923" s="2">
        <v>1.1000000000000001</v>
      </c>
      <c r="J923" s="2">
        <v>18</v>
      </c>
      <c r="K923" s="2">
        <v>0</v>
      </c>
      <c r="L923" s="2">
        <f t="shared" si="0"/>
        <v>19.100000000000001</v>
      </c>
      <c r="M923" s="2">
        <f t="shared" si="1"/>
        <v>0.94240837696335067</v>
      </c>
      <c r="N923" s="2" t="s">
        <v>5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" x14ac:dyDescent="0.2">
      <c r="A924" s="2">
        <v>14</v>
      </c>
      <c r="B924" s="2">
        <v>2005</v>
      </c>
      <c r="C924" s="2">
        <v>0.60429999999999995</v>
      </c>
      <c r="D924" s="2">
        <v>2</v>
      </c>
      <c r="E924" s="2">
        <v>0.60429999999999995</v>
      </c>
      <c r="F924" s="2"/>
      <c r="G924" s="2"/>
      <c r="H924" s="2"/>
      <c r="I924" s="2">
        <v>1.1000000000000001</v>
      </c>
      <c r="J924" s="2">
        <v>18</v>
      </c>
      <c r="K924" s="2">
        <v>0</v>
      </c>
      <c r="L924" s="2">
        <f t="shared" si="0"/>
        <v>19.100000000000001</v>
      </c>
      <c r="M924" s="2">
        <f t="shared" si="1"/>
        <v>0.94240837696335067</v>
      </c>
      <c r="N924" s="2" t="s">
        <v>5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" x14ac:dyDescent="0.2">
      <c r="A925" s="2">
        <v>14</v>
      </c>
      <c r="B925" s="2">
        <v>2006</v>
      </c>
      <c r="C925" s="2">
        <v>0.39404</v>
      </c>
      <c r="D925" s="2">
        <v>3</v>
      </c>
      <c r="E925" s="2">
        <v>0.39404</v>
      </c>
      <c r="F925" s="2"/>
      <c r="G925" s="2"/>
      <c r="H925" s="2"/>
      <c r="I925" s="2">
        <v>1.1000000000000001</v>
      </c>
      <c r="J925" s="2">
        <v>18</v>
      </c>
      <c r="K925" s="2">
        <v>0</v>
      </c>
      <c r="L925" s="2">
        <f t="shared" si="0"/>
        <v>19.100000000000001</v>
      </c>
      <c r="M925" s="2">
        <f t="shared" si="1"/>
        <v>0.94240837696335067</v>
      </c>
      <c r="N925" s="2" t="s">
        <v>5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" x14ac:dyDescent="0.2">
      <c r="A926" s="2">
        <v>14</v>
      </c>
      <c r="B926" s="2">
        <v>2007</v>
      </c>
      <c r="C926" s="2">
        <v>0.62897999999999998</v>
      </c>
      <c r="D926" s="2">
        <v>4</v>
      </c>
      <c r="E926" s="2">
        <v>0.62897999999999998</v>
      </c>
      <c r="F926" s="2"/>
      <c r="G926" s="2"/>
      <c r="H926" s="2"/>
      <c r="I926" s="2">
        <v>1.1000000000000001</v>
      </c>
      <c r="J926" s="2">
        <v>18</v>
      </c>
      <c r="K926" s="2">
        <v>0</v>
      </c>
      <c r="L926" s="2">
        <f t="shared" si="0"/>
        <v>19.100000000000001</v>
      </c>
      <c r="M926" s="2">
        <f t="shared" si="1"/>
        <v>0.94240837696335067</v>
      </c>
      <c r="N926" s="2" t="s">
        <v>5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" x14ac:dyDescent="0.2">
      <c r="A927" s="2">
        <v>14</v>
      </c>
      <c r="B927" s="2">
        <v>2008</v>
      </c>
      <c r="C927" s="2">
        <v>0.52185000000000004</v>
      </c>
      <c r="D927" s="2">
        <v>5</v>
      </c>
      <c r="E927" s="2">
        <v>0.52185000000000004</v>
      </c>
      <c r="F927" s="2"/>
      <c r="G927" s="2"/>
      <c r="H927" s="2"/>
      <c r="I927" s="2">
        <v>1.1000000000000001</v>
      </c>
      <c r="J927" s="2">
        <v>18</v>
      </c>
      <c r="K927" s="2">
        <v>0</v>
      </c>
      <c r="L927" s="2">
        <f t="shared" si="0"/>
        <v>19.100000000000001</v>
      </c>
      <c r="M927" s="2">
        <f t="shared" si="1"/>
        <v>0.94240837696335067</v>
      </c>
      <c r="N927" s="2" t="s">
        <v>5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" x14ac:dyDescent="0.2">
      <c r="A928" s="2">
        <v>14</v>
      </c>
      <c r="B928" s="2">
        <v>2009</v>
      </c>
      <c r="C928" s="2">
        <v>0.60768999999999995</v>
      </c>
      <c r="D928" s="2">
        <v>6</v>
      </c>
      <c r="E928" s="2">
        <v>0.60768999999999995</v>
      </c>
      <c r="F928" s="2"/>
      <c r="G928" s="2"/>
      <c r="H928" s="2"/>
      <c r="I928" s="2">
        <v>1.1000000000000001</v>
      </c>
      <c r="J928" s="2">
        <v>18</v>
      </c>
      <c r="K928" s="2">
        <v>0</v>
      </c>
      <c r="L928" s="2">
        <f t="shared" si="0"/>
        <v>19.100000000000001</v>
      </c>
      <c r="M928" s="2">
        <f t="shared" si="1"/>
        <v>0.94240837696335067</v>
      </c>
      <c r="N928" s="2" t="s">
        <v>5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" x14ac:dyDescent="0.2">
      <c r="A929" s="2">
        <v>14</v>
      </c>
      <c r="B929" s="2">
        <v>2010</v>
      </c>
      <c r="C929" s="2">
        <v>0.56342999999999999</v>
      </c>
      <c r="D929" s="2">
        <v>7</v>
      </c>
      <c r="E929" s="2">
        <v>0.56342999999999999</v>
      </c>
      <c r="F929" s="2"/>
      <c r="G929" s="2"/>
      <c r="H929" s="2"/>
      <c r="I929" s="2">
        <v>1.1000000000000001</v>
      </c>
      <c r="J929" s="2">
        <v>18</v>
      </c>
      <c r="K929" s="2">
        <v>0</v>
      </c>
      <c r="L929" s="2">
        <f t="shared" si="0"/>
        <v>19.100000000000001</v>
      </c>
      <c r="M929" s="2">
        <f t="shared" si="1"/>
        <v>0.94240837696335067</v>
      </c>
      <c r="N929" s="2" t="s">
        <v>5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" x14ac:dyDescent="0.2">
      <c r="A930" s="2">
        <v>14</v>
      </c>
      <c r="B930" s="2">
        <v>2011</v>
      </c>
      <c r="C930" s="2">
        <v>0.63306000000000007</v>
      </c>
      <c r="D930" s="2">
        <v>8</v>
      </c>
      <c r="E930" s="2">
        <v>0.63306000000000007</v>
      </c>
      <c r="F930" s="2"/>
      <c r="G930" s="2"/>
      <c r="H930" s="2"/>
      <c r="I930" s="2">
        <v>1.1000000000000001</v>
      </c>
      <c r="J930" s="2">
        <v>18</v>
      </c>
      <c r="K930" s="2">
        <v>0</v>
      </c>
      <c r="L930" s="2">
        <f t="shared" si="0"/>
        <v>19.100000000000001</v>
      </c>
      <c r="M930" s="2">
        <f t="shared" si="1"/>
        <v>0.94240837696335067</v>
      </c>
      <c r="N930" s="2" t="s">
        <v>5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" x14ac:dyDescent="0.2">
      <c r="A931" s="2">
        <v>14</v>
      </c>
      <c r="B931" s="2">
        <v>2012</v>
      </c>
      <c r="C931" s="2">
        <v>0.71988999999999992</v>
      </c>
      <c r="D931" s="2">
        <v>9</v>
      </c>
      <c r="E931" s="2">
        <v>0.71988999999999992</v>
      </c>
      <c r="F931" s="2"/>
      <c r="G931" s="2"/>
      <c r="H931" s="2"/>
      <c r="I931" s="2">
        <v>1.1000000000000001</v>
      </c>
      <c r="J931" s="2">
        <v>18</v>
      </c>
      <c r="K931" s="2">
        <v>0</v>
      </c>
      <c r="L931" s="2">
        <f t="shared" si="0"/>
        <v>19.100000000000001</v>
      </c>
      <c r="M931" s="2">
        <f t="shared" si="1"/>
        <v>0.94240837696335067</v>
      </c>
      <c r="N931" s="2" t="s">
        <v>5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" x14ac:dyDescent="0.2">
      <c r="A932" s="2">
        <v>14</v>
      </c>
      <c r="B932" s="2">
        <v>2013</v>
      </c>
      <c r="C932" s="2">
        <v>0.63556000000000001</v>
      </c>
      <c r="D932" s="2">
        <v>10</v>
      </c>
      <c r="E932" s="2">
        <v>0.63556000000000001</v>
      </c>
      <c r="F932" s="2"/>
      <c r="G932" s="2"/>
      <c r="H932" s="2"/>
      <c r="I932" s="2">
        <v>1.1000000000000001</v>
      </c>
      <c r="J932" s="2">
        <v>18</v>
      </c>
      <c r="K932" s="2">
        <v>0</v>
      </c>
      <c r="L932" s="2">
        <f t="shared" si="0"/>
        <v>19.100000000000001</v>
      </c>
      <c r="M932" s="2">
        <f t="shared" si="1"/>
        <v>0.94240837696335067</v>
      </c>
      <c r="N932" s="2" t="s">
        <v>5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" x14ac:dyDescent="0.2">
      <c r="A933" s="2">
        <v>14</v>
      </c>
      <c r="B933" s="2">
        <v>2014</v>
      </c>
      <c r="C933" s="2">
        <v>0.70430000000000004</v>
      </c>
      <c r="D933" s="2">
        <v>11</v>
      </c>
      <c r="E933" s="2">
        <v>0.70430000000000004</v>
      </c>
      <c r="F933" s="2"/>
      <c r="G933" s="2"/>
      <c r="H933" s="2"/>
      <c r="I933" s="2">
        <v>1.1000000000000001</v>
      </c>
      <c r="J933" s="2">
        <v>18</v>
      </c>
      <c r="K933" s="2">
        <v>0</v>
      </c>
      <c r="L933" s="2">
        <f t="shared" si="0"/>
        <v>19.100000000000001</v>
      </c>
      <c r="M933" s="2">
        <f t="shared" si="1"/>
        <v>0.94240837696335067</v>
      </c>
      <c r="N933" s="2" t="s">
        <v>5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" x14ac:dyDescent="0.2">
      <c r="A934" s="2">
        <v>14</v>
      </c>
      <c r="B934" s="2">
        <v>2015</v>
      </c>
      <c r="C934" s="2">
        <v>0.64896999999999994</v>
      </c>
      <c r="D934" s="2">
        <v>12</v>
      </c>
      <c r="E934" s="2">
        <v>0.64896999999999994</v>
      </c>
      <c r="F934" s="2"/>
      <c r="G934" s="2"/>
      <c r="H934" s="2"/>
      <c r="I934" s="2">
        <v>1.1000000000000001</v>
      </c>
      <c r="J934" s="2">
        <v>18</v>
      </c>
      <c r="K934" s="2">
        <v>0</v>
      </c>
      <c r="L934" s="2">
        <f t="shared" si="0"/>
        <v>19.100000000000001</v>
      </c>
      <c r="M934" s="2">
        <f t="shared" si="1"/>
        <v>0.94240837696335067</v>
      </c>
      <c r="N934" s="2" t="s">
        <v>5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" x14ac:dyDescent="0.2">
      <c r="A935" s="2">
        <v>14</v>
      </c>
      <c r="B935" s="2">
        <v>2016</v>
      </c>
      <c r="C935" s="2">
        <v>0.66627999999999998</v>
      </c>
      <c r="D935" s="2">
        <v>13</v>
      </c>
      <c r="E935" s="2">
        <v>0.66627999999999998</v>
      </c>
      <c r="F935" s="2"/>
      <c r="G935" s="2"/>
      <c r="H935" s="2"/>
      <c r="I935" s="2">
        <v>1.1000000000000001</v>
      </c>
      <c r="J935" s="2">
        <v>18</v>
      </c>
      <c r="K935" s="2">
        <v>0</v>
      </c>
      <c r="L935" s="2">
        <f t="shared" si="0"/>
        <v>19.100000000000001</v>
      </c>
      <c r="M935" s="2">
        <f t="shared" si="1"/>
        <v>0.94240837696335067</v>
      </c>
      <c r="N935" s="2" t="s">
        <v>5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" x14ac:dyDescent="0.2">
      <c r="A936" s="2">
        <v>14</v>
      </c>
      <c r="B936" s="2">
        <v>2017</v>
      </c>
      <c r="C936" s="2">
        <v>0.72133999999999998</v>
      </c>
      <c r="D936" s="2">
        <v>14</v>
      </c>
      <c r="E936" s="2">
        <v>0.72133999999999998</v>
      </c>
      <c r="F936" s="2"/>
      <c r="G936" s="2"/>
      <c r="H936" s="2"/>
      <c r="I936" s="2">
        <v>1.1000000000000001</v>
      </c>
      <c r="J936" s="2">
        <v>18</v>
      </c>
      <c r="K936" s="2">
        <v>0</v>
      </c>
      <c r="L936" s="2">
        <f t="shared" si="0"/>
        <v>19.100000000000001</v>
      </c>
      <c r="M936" s="2">
        <f t="shared" si="1"/>
        <v>0.94240837696335067</v>
      </c>
      <c r="N936" s="2" t="s">
        <v>5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" x14ac:dyDescent="0.2">
      <c r="A937" s="2">
        <v>14</v>
      </c>
      <c r="B937" s="2">
        <v>2018</v>
      </c>
      <c r="C937" s="2">
        <v>0.71868999999999994</v>
      </c>
      <c r="D937" s="2">
        <v>15</v>
      </c>
      <c r="E937" s="2">
        <v>0.71868999999999994</v>
      </c>
      <c r="F937" s="2"/>
      <c r="G937" s="2"/>
      <c r="H937" s="2"/>
      <c r="I937" s="2">
        <v>1.1000000000000001</v>
      </c>
      <c r="J937" s="2">
        <v>18</v>
      </c>
      <c r="K937" s="2">
        <v>0</v>
      </c>
      <c r="L937" s="2">
        <f t="shared" si="0"/>
        <v>19.100000000000001</v>
      </c>
      <c r="M937" s="2">
        <f t="shared" si="1"/>
        <v>0.94240837696335067</v>
      </c>
      <c r="N937" s="2" t="s">
        <v>5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" x14ac:dyDescent="0.2">
      <c r="A938" s="2">
        <v>14.1</v>
      </c>
      <c r="B938" s="2">
        <v>1999</v>
      </c>
      <c r="C938" s="2">
        <v>0.68615999999999999</v>
      </c>
      <c r="D938" s="2">
        <v>68</v>
      </c>
      <c r="E938" s="2"/>
      <c r="F938" s="2"/>
      <c r="G938" s="2">
        <v>0.68615999999999999</v>
      </c>
      <c r="H938" s="2"/>
      <c r="I938" s="2">
        <v>0</v>
      </c>
      <c r="J938" s="2">
        <v>8.3000000000000004E-2</v>
      </c>
      <c r="K938" s="2">
        <v>44.16</v>
      </c>
      <c r="L938" s="2">
        <f t="shared" si="0"/>
        <v>44.242999999999995</v>
      </c>
      <c r="M938" s="2">
        <f t="shared" si="1"/>
        <v>1.8760029835228175E-3</v>
      </c>
      <c r="N938" s="2" t="s">
        <v>3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" x14ac:dyDescent="0.2">
      <c r="A939" s="2">
        <v>14.1</v>
      </c>
      <c r="B939" s="2">
        <v>2000</v>
      </c>
      <c r="C939" s="2">
        <v>0.69271000000000005</v>
      </c>
      <c r="D939" s="2">
        <v>69</v>
      </c>
      <c r="E939" s="2"/>
      <c r="F939" s="2"/>
      <c r="G939" s="2">
        <v>0.69271000000000005</v>
      </c>
      <c r="H939" s="2"/>
      <c r="I939" s="2">
        <v>0</v>
      </c>
      <c r="J939" s="2">
        <v>8.3000000000000004E-2</v>
      </c>
      <c r="K939" s="2">
        <v>44.16</v>
      </c>
      <c r="L939" s="2">
        <f t="shared" si="0"/>
        <v>44.242999999999995</v>
      </c>
      <c r="M939" s="2">
        <f t="shared" si="1"/>
        <v>1.8760029835228175E-3</v>
      </c>
      <c r="N939" s="2" t="s">
        <v>3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" x14ac:dyDescent="0.2">
      <c r="A940" s="2">
        <v>14.1</v>
      </c>
      <c r="B940" s="2">
        <v>2001</v>
      </c>
      <c r="C940" s="2">
        <v>0.66791</v>
      </c>
      <c r="D940" s="2">
        <v>70</v>
      </c>
      <c r="E940" s="2"/>
      <c r="F940" s="2"/>
      <c r="G940" s="2">
        <v>0.66791</v>
      </c>
      <c r="H940" s="2"/>
      <c r="I940" s="2">
        <v>0</v>
      </c>
      <c r="J940" s="2">
        <v>8.3000000000000004E-2</v>
      </c>
      <c r="K940" s="2">
        <v>44.16</v>
      </c>
      <c r="L940" s="2">
        <f t="shared" si="0"/>
        <v>44.242999999999995</v>
      </c>
      <c r="M940" s="2">
        <f t="shared" si="1"/>
        <v>1.8760029835228175E-3</v>
      </c>
      <c r="N940" s="2" t="s">
        <v>3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" x14ac:dyDescent="0.2">
      <c r="A941" s="2">
        <v>14.1</v>
      </c>
      <c r="B941" s="2">
        <v>2002</v>
      </c>
      <c r="C941" s="2">
        <v>0.65566999999999998</v>
      </c>
      <c r="D941" s="2">
        <v>71</v>
      </c>
      <c r="E941" s="2"/>
      <c r="F941" s="2"/>
      <c r="G941" s="2">
        <v>0.65566999999999998</v>
      </c>
      <c r="H941" s="2"/>
      <c r="I941" s="2">
        <v>0</v>
      </c>
      <c r="J941" s="2">
        <v>8.3000000000000004E-2</v>
      </c>
      <c r="K941" s="2">
        <v>44.16</v>
      </c>
      <c r="L941" s="2">
        <f t="shared" si="0"/>
        <v>44.242999999999995</v>
      </c>
      <c r="M941" s="2">
        <f t="shared" si="1"/>
        <v>1.8760029835228175E-3</v>
      </c>
      <c r="N941" s="2" t="s">
        <v>3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" x14ac:dyDescent="0.2">
      <c r="A942" s="2">
        <v>14.1</v>
      </c>
      <c r="B942" s="2">
        <v>2003</v>
      </c>
      <c r="C942" s="2">
        <v>0.72218000000000004</v>
      </c>
      <c r="D942" s="2">
        <v>72</v>
      </c>
      <c r="E942" s="2"/>
      <c r="F942" s="2"/>
      <c r="G942" s="2">
        <v>0.72218000000000004</v>
      </c>
      <c r="H942" s="2"/>
      <c r="I942" s="2">
        <v>0</v>
      </c>
      <c r="J942" s="2">
        <v>8.3000000000000004E-2</v>
      </c>
      <c r="K942" s="2">
        <v>44.16</v>
      </c>
      <c r="L942" s="2">
        <f t="shared" si="0"/>
        <v>44.242999999999995</v>
      </c>
      <c r="M942" s="2">
        <f t="shared" si="1"/>
        <v>1.8760029835228175E-3</v>
      </c>
      <c r="N942" s="2" t="s">
        <v>3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" x14ac:dyDescent="0.2">
      <c r="A943" s="2">
        <v>14.1</v>
      </c>
      <c r="B943" s="2">
        <v>2004</v>
      </c>
      <c r="C943" s="2">
        <v>0.65678999999999998</v>
      </c>
      <c r="D943" s="2">
        <v>73</v>
      </c>
      <c r="E943" s="2"/>
      <c r="F943" s="2"/>
      <c r="G943" s="2">
        <v>0.65678999999999998</v>
      </c>
      <c r="H943" s="2"/>
      <c r="I943" s="2">
        <v>0</v>
      </c>
      <c r="J943" s="2">
        <v>8.3000000000000004E-2</v>
      </c>
      <c r="K943" s="2">
        <v>44.16</v>
      </c>
      <c r="L943" s="2">
        <f t="shared" si="0"/>
        <v>44.242999999999995</v>
      </c>
      <c r="M943" s="2">
        <f t="shared" si="1"/>
        <v>1.8760029835228175E-3</v>
      </c>
      <c r="N943" s="2" t="s">
        <v>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" x14ac:dyDescent="0.2">
      <c r="A944" s="2">
        <v>14.1</v>
      </c>
      <c r="B944" s="2">
        <v>2005</v>
      </c>
      <c r="C944" s="2">
        <v>0.65198</v>
      </c>
      <c r="D944" s="2">
        <v>74</v>
      </c>
      <c r="E944" s="2"/>
      <c r="F944" s="2"/>
      <c r="G944" s="2">
        <v>0.65198</v>
      </c>
      <c r="H944" s="2"/>
      <c r="I944" s="2">
        <v>0</v>
      </c>
      <c r="J944" s="2">
        <v>8.3000000000000004E-2</v>
      </c>
      <c r="K944" s="2">
        <v>44.16</v>
      </c>
      <c r="L944" s="2">
        <f t="shared" si="0"/>
        <v>44.242999999999995</v>
      </c>
      <c r="M944" s="2">
        <f t="shared" si="1"/>
        <v>1.8760029835228175E-3</v>
      </c>
      <c r="N944" s="2" t="s">
        <v>3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" x14ac:dyDescent="0.2">
      <c r="A945" s="2">
        <v>14.1</v>
      </c>
      <c r="B945" s="2">
        <v>2006</v>
      </c>
      <c r="C945" s="2">
        <v>0.62603999999999993</v>
      </c>
      <c r="D945" s="2">
        <v>75</v>
      </c>
      <c r="E945" s="2"/>
      <c r="F945" s="2"/>
      <c r="G945" s="2">
        <v>0.62603999999999993</v>
      </c>
      <c r="H945" s="2"/>
      <c r="I945" s="2">
        <v>0</v>
      </c>
      <c r="J945" s="2">
        <v>8.3000000000000004E-2</v>
      </c>
      <c r="K945" s="2">
        <v>44.16</v>
      </c>
      <c r="L945" s="2">
        <f t="shared" si="0"/>
        <v>44.242999999999995</v>
      </c>
      <c r="M945" s="2">
        <f t="shared" si="1"/>
        <v>1.8760029835228175E-3</v>
      </c>
      <c r="N945" s="2" t="s">
        <v>3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" x14ac:dyDescent="0.2">
      <c r="A946" s="2">
        <v>14.1</v>
      </c>
      <c r="B946" s="2">
        <v>2007</v>
      </c>
      <c r="C946" s="2">
        <v>0.71306000000000003</v>
      </c>
      <c r="D946" s="2">
        <v>76</v>
      </c>
      <c r="E946" s="2"/>
      <c r="F946" s="2"/>
      <c r="G946" s="2">
        <v>0.71306000000000003</v>
      </c>
      <c r="H946" s="2"/>
      <c r="I946" s="2">
        <v>0</v>
      </c>
      <c r="J946" s="2">
        <v>8.3000000000000004E-2</v>
      </c>
      <c r="K946" s="2">
        <v>44.16</v>
      </c>
      <c r="L946" s="2">
        <f t="shared" si="0"/>
        <v>44.242999999999995</v>
      </c>
      <c r="M946" s="2">
        <f t="shared" si="1"/>
        <v>1.8760029835228175E-3</v>
      </c>
      <c r="N946" s="2" t="s">
        <v>3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" x14ac:dyDescent="0.2">
      <c r="A947" s="2">
        <v>14.1</v>
      </c>
      <c r="B947" s="2">
        <v>2008</v>
      </c>
      <c r="C947" s="2">
        <v>0.71808000000000005</v>
      </c>
      <c r="D947" s="2">
        <v>77</v>
      </c>
      <c r="E947" s="2"/>
      <c r="F947" s="2"/>
      <c r="G947" s="2">
        <v>0.71808000000000005</v>
      </c>
      <c r="H947" s="2"/>
      <c r="I947" s="2">
        <v>0</v>
      </c>
      <c r="J947" s="2">
        <v>8.3000000000000004E-2</v>
      </c>
      <c r="K947" s="2">
        <v>44.16</v>
      </c>
      <c r="L947" s="2">
        <f t="shared" si="0"/>
        <v>44.242999999999995</v>
      </c>
      <c r="M947" s="2">
        <f t="shared" si="1"/>
        <v>1.8760029835228175E-3</v>
      </c>
      <c r="N947" s="2" t="s">
        <v>3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" x14ac:dyDescent="0.2">
      <c r="A948" s="2">
        <v>14.1</v>
      </c>
      <c r="B948" s="2">
        <v>2009</v>
      </c>
      <c r="C948" s="2">
        <v>0.66354999999999997</v>
      </c>
      <c r="D948" s="2">
        <v>78</v>
      </c>
      <c r="E948" s="2"/>
      <c r="F948" s="2"/>
      <c r="G948" s="2">
        <v>0.66354999999999997</v>
      </c>
      <c r="H948" s="2"/>
      <c r="I948" s="2">
        <v>0</v>
      </c>
      <c r="J948" s="2">
        <v>8.3000000000000004E-2</v>
      </c>
      <c r="K948" s="2">
        <v>44.16</v>
      </c>
      <c r="L948" s="2">
        <f t="shared" si="0"/>
        <v>44.242999999999995</v>
      </c>
      <c r="M948" s="2">
        <f t="shared" si="1"/>
        <v>1.8760029835228175E-3</v>
      </c>
      <c r="N948" s="2" t="s">
        <v>3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" x14ac:dyDescent="0.2">
      <c r="A949" s="2">
        <v>14.1</v>
      </c>
      <c r="B949" s="2">
        <v>2010</v>
      </c>
      <c r="C949" s="2">
        <v>0.56493000000000004</v>
      </c>
      <c r="D949" s="2">
        <v>79</v>
      </c>
      <c r="E949" s="2"/>
      <c r="F949" s="2"/>
      <c r="G949" s="2">
        <v>0.56493000000000004</v>
      </c>
      <c r="H949" s="2"/>
      <c r="I949" s="2">
        <v>0</v>
      </c>
      <c r="J949" s="2">
        <v>8.3000000000000004E-2</v>
      </c>
      <c r="K949" s="2">
        <v>44.16</v>
      </c>
      <c r="L949" s="2">
        <f t="shared" si="0"/>
        <v>44.242999999999995</v>
      </c>
      <c r="M949" s="2">
        <f t="shared" si="1"/>
        <v>1.8760029835228175E-3</v>
      </c>
      <c r="N949" s="2" t="s">
        <v>3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" x14ac:dyDescent="0.2">
      <c r="A950" s="2">
        <v>14.1</v>
      </c>
      <c r="B950" s="2">
        <v>2011</v>
      </c>
      <c r="C950" s="2">
        <v>0.71303000000000005</v>
      </c>
      <c r="D950" s="2">
        <v>80</v>
      </c>
      <c r="E950" s="2"/>
      <c r="F950" s="2"/>
      <c r="G950" s="2">
        <v>0.71303000000000005</v>
      </c>
      <c r="H950" s="2"/>
      <c r="I950" s="2">
        <v>0</v>
      </c>
      <c r="J950" s="2">
        <v>8.3000000000000004E-2</v>
      </c>
      <c r="K950" s="2">
        <v>44.16</v>
      </c>
      <c r="L950" s="2">
        <f t="shared" si="0"/>
        <v>44.242999999999995</v>
      </c>
      <c r="M950" s="2">
        <f t="shared" si="1"/>
        <v>1.8760029835228175E-3</v>
      </c>
      <c r="N950" s="2" t="s">
        <v>3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" x14ac:dyDescent="0.2">
      <c r="A951" s="2">
        <v>14.1</v>
      </c>
      <c r="B951" s="2">
        <v>2012</v>
      </c>
      <c r="C951" s="2">
        <v>0.69121999999999995</v>
      </c>
      <c r="D951" s="2">
        <v>81</v>
      </c>
      <c r="E951" s="2"/>
      <c r="F951" s="2"/>
      <c r="G951" s="2">
        <v>0.69121999999999995</v>
      </c>
      <c r="H951" s="2"/>
      <c r="I951" s="2">
        <v>0</v>
      </c>
      <c r="J951" s="2">
        <v>8.3000000000000004E-2</v>
      </c>
      <c r="K951" s="2">
        <v>44.16</v>
      </c>
      <c r="L951" s="2">
        <f t="shared" si="0"/>
        <v>44.242999999999995</v>
      </c>
      <c r="M951" s="2">
        <f t="shared" si="1"/>
        <v>1.8760029835228175E-3</v>
      </c>
      <c r="N951" s="2" t="s">
        <v>3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" x14ac:dyDescent="0.2">
      <c r="A952" s="2">
        <v>14.1</v>
      </c>
      <c r="B952" s="2">
        <v>2013</v>
      </c>
      <c r="C952" s="2">
        <v>0.71121999999999996</v>
      </c>
      <c r="D952" s="2">
        <v>82</v>
      </c>
      <c r="E952" s="2"/>
      <c r="F952" s="2"/>
      <c r="G952" s="2">
        <v>0.71121999999999996</v>
      </c>
      <c r="H952" s="2"/>
      <c r="I952" s="2">
        <v>0</v>
      </c>
      <c r="J952" s="2">
        <v>8.3000000000000004E-2</v>
      </c>
      <c r="K952" s="2">
        <v>44.16</v>
      </c>
      <c r="L952" s="2">
        <f t="shared" si="0"/>
        <v>44.242999999999995</v>
      </c>
      <c r="M952" s="2">
        <f t="shared" si="1"/>
        <v>1.8760029835228175E-3</v>
      </c>
      <c r="N952" s="2" t="s">
        <v>3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" x14ac:dyDescent="0.2">
      <c r="A953" s="2">
        <v>14.1</v>
      </c>
      <c r="B953" s="2">
        <v>2014</v>
      </c>
      <c r="C953" s="2">
        <v>0.72761000000000009</v>
      </c>
      <c r="D953" s="2">
        <v>83</v>
      </c>
      <c r="E953" s="2"/>
      <c r="F953" s="2"/>
      <c r="G953" s="2">
        <v>0.72761000000000009</v>
      </c>
      <c r="H953" s="2"/>
      <c r="I953" s="2">
        <v>0</v>
      </c>
      <c r="J953" s="2">
        <v>8.3000000000000004E-2</v>
      </c>
      <c r="K953" s="2">
        <v>44.16</v>
      </c>
      <c r="L953" s="2">
        <f t="shared" si="0"/>
        <v>44.242999999999995</v>
      </c>
      <c r="M953" s="2">
        <f t="shared" si="1"/>
        <v>1.8760029835228175E-3</v>
      </c>
      <c r="N953" s="2" t="s">
        <v>3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" x14ac:dyDescent="0.2">
      <c r="A954" s="2">
        <v>14.1</v>
      </c>
      <c r="B954" s="2">
        <v>2015</v>
      </c>
      <c r="C954" s="2">
        <v>0.72068999999999994</v>
      </c>
      <c r="D954" s="2">
        <v>84</v>
      </c>
      <c r="E954" s="2"/>
      <c r="F954" s="2"/>
      <c r="G954" s="2">
        <v>0.72068999999999994</v>
      </c>
      <c r="H954" s="2"/>
      <c r="I954" s="2">
        <v>0</v>
      </c>
      <c r="J954" s="2">
        <v>8.3000000000000004E-2</v>
      </c>
      <c r="K954" s="2">
        <v>44.16</v>
      </c>
      <c r="L954" s="2">
        <f t="shared" si="0"/>
        <v>44.242999999999995</v>
      </c>
      <c r="M954" s="2">
        <f t="shared" si="1"/>
        <v>1.8760029835228175E-3</v>
      </c>
      <c r="N954" s="2" t="s">
        <v>3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" x14ac:dyDescent="0.2">
      <c r="A955" s="2">
        <v>14.1</v>
      </c>
      <c r="B955" s="2">
        <v>2016</v>
      </c>
      <c r="C955" s="2">
        <v>0.7208</v>
      </c>
      <c r="D955" s="2">
        <v>85</v>
      </c>
      <c r="E955" s="2"/>
      <c r="F955" s="2"/>
      <c r="G955" s="2">
        <v>0.7208</v>
      </c>
      <c r="H955" s="2"/>
      <c r="I955" s="2">
        <v>0</v>
      </c>
      <c r="J955" s="2">
        <v>8.3000000000000004E-2</v>
      </c>
      <c r="K955" s="2">
        <v>44.16</v>
      </c>
      <c r="L955" s="2">
        <f t="shared" si="0"/>
        <v>44.242999999999995</v>
      </c>
      <c r="M955" s="2">
        <f t="shared" si="1"/>
        <v>1.8760029835228175E-3</v>
      </c>
      <c r="N955" s="2" t="s">
        <v>3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" x14ac:dyDescent="0.2">
      <c r="A956" s="2">
        <v>14.1</v>
      </c>
      <c r="B956" s="2">
        <v>2017</v>
      </c>
      <c r="C956" s="2">
        <v>0.70889999999999997</v>
      </c>
      <c r="D956" s="2">
        <v>86</v>
      </c>
      <c r="E956" s="2"/>
      <c r="F956" s="2"/>
      <c r="G956" s="2">
        <v>0.70889999999999997</v>
      </c>
      <c r="H956" s="2"/>
      <c r="I956" s="2">
        <v>0</v>
      </c>
      <c r="J956" s="2">
        <v>8.3000000000000004E-2</v>
      </c>
      <c r="K956" s="2">
        <v>44.16</v>
      </c>
      <c r="L956" s="2">
        <f t="shared" si="0"/>
        <v>44.242999999999995</v>
      </c>
      <c r="M956" s="2">
        <f t="shared" si="1"/>
        <v>1.8760029835228175E-3</v>
      </c>
      <c r="N956" s="2" t="s">
        <v>3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" x14ac:dyDescent="0.2">
      <c r="A957" s="2">
        <v>14.1</v>
      </c>
      <c r="B957" s="2">
        <v>2018</v>
      </c>
      <c r="C957" s="2">
        <v>0.65754000000000001</v>
      </c>
      <c r="D957" s="2">
        <v>87</v>
      </c>
      <c r="E957" s="2"/>
      <c r="F957" s="2"/>
      <c r="G957" s="2">
        <v>0.65754000000000001</v>
      </c>
      <c r="H957" s="2"/>
      <c r="I957" s="2">
        <v>0</v>
      </c>
      <c r="J957" s="2">
        <v>8.3000000000000004E-2</v>
      </c>
      <c r="K957" s="2">
        <v>44.16</v>
      </c>
      <c r="L957" s="2">
        <f t="shared" si="0"/>
        <v>44.242999999999995</v>
      </c>
      <c r="M957" s="2">
        <f t="shared" si="1"/>
        <v>1.8760029835228175E-3</v>
      </c>
      <c r="N957" s="2" t="s">
        <v>3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" x14ac:dyDescent="0.2">
      <c r="A958" s="2">
        <v>14.2</v>
      </c>
      <c r="B958" s="2">
        <v>1999</v>
      </c>
      <c r="C958" s="2">
        <v>0.69062999999999997</v>
      </c>
      <c r="D958" s="2">
        <v>115</v>
      </c>
      <c r="E958" s="2"/>
      <c r="F958" s="2"/>
      <c r="G958" s="2">
        <v>0.69062999999999997</v>
      </c>
      <c r="H958" s="2"/>
      <c r="I958" s="2">
        <v>0</v>
      </c>
      <c r="J958" s="2">
        <v>2.5</v>
      </c>
      <c r="K958" s="2">
        <v>33.75</v>
      </c>
      <c r="L958" s="2">
        <f t="shared" si="0"/>
        <v>36.25</v>
      </c>
      <c r="M958" s="2">
        <f t="shared" si="1"/>
        <v>6.8965517241379309E-2</v>
      </c>
      <c r="N958" s="2" t="s">
        <v>3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" x14ac:dyDescent="0.2">
      <c r="A959" s="2">
        <v>14.2</v>
      </c>
      <c r="B959" s="2">
        <v>2000</v>
      </c>
      <c r="C959" s="2">
        <v>0.67923999999999995</v>
      </c>
      <c r="D959" s="2">
        <v>116</v>
      </c>
      <c r="E959" s="2"/>
      <c r="F959" s="2"/>
      <c r="G959" s="2">
        <v>0.67923999999999995</v>
      </c>
      <c r="H959" s="2"/>
      <c r="I959" s="2">
        <v>0</v>
      </c>
      <c r="J959" s="2">
        <v>2.5</v>
      </c>
      <c r="K959" s="2">
        <v>33.75</v>
      </c>
      <c r="L959" s="2">
        <f t="shared" si="0"/>
        <v>36.25</v>
      </c>
      <c r="M959" s="2">
        <f t="shared" si="1"/>
        <v>6.8965517241379309E-2</v>
      </c>
      <c r="N959" s="2" t="s">
        <v>3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" x14ac:dyDescent="0.2">
      <c r="A960" s="2">
        <v>14.2</v>
      </c>
      <c r="B960" s="2">
        <v>2001</v>
      </c>
      <c r="C960" s="2">
        <v>0.65258000000000005</v>
      </c>
      <c r="D960" s="2">
        <v>117</v>
      </c>
      <c r="E960" s="2"/>
      <c r="F960" s="2"/>
      <c r="G960" s="2">
        <v>0.65258000000000005</v>
      </c>
      <c r="H960" s="2"/>
      <c r="I960" s="2">
        <v>0</v>
      </c>
      <c r="J960" s="2">
        <v>2.5</v>
      </c>
      <c r="K960" s="2">
        <v>33.75</v>
      </c>
      <c r="L960" s="2">
        <f t="shared" si="0"/>
        <v>36.25</v>
      </c>
      <c r="M960" s="2">
        <f t="shared" si="1"/>
        <v>6.8965517241379309E-2</v>
      </c>
      <c r="N960" s="2" t="s">
        <v>3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" x14ac:dyDescent="0.2">
      <c r="A961" s="2">
        <v>14.2</v>
      </c>
      <c r="B961" s="2">
        <v>2002</v>
      </c>
      <c r="C961" s="2">
        <v>0.65505000000000002</v>
      </c>
      <c r="D961" s="2">
        <v>118</v>
      </c>
      <c r="E961" s="2"/>
      <c r="F961" s="2"/>
      <c r="G961" s="2">
        <v>0.65505000000000002</v>
      </c>
      <c r="H961" s="2"/>
      <c r="I961" s="2">
        <v>0</v>
      </c>
      <c r="J961" s="2">
        <v>2.5</v>
      </c>
      <c r="K961" s="2">
        <v>33.75</v>
      </c>
      <c r="L961" s="2">
        <f t="shared" si="0"/>
        <v>36.25</v>
      </c>
      <c r="M961" s="2">
        <f t="shared" si="1"/>
        <v>6.8965517241379309E-2</v>
      </c>
      <c r="N961" s="2" t="s">
        <v>3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" x14ac:dyDescent="0.2">
      <c r="A962" s="2">
        <v>14.2</v>
      </c>
      <c r="B962" s="2">
        <v>2003</v>
      </c>
      <c r="C962" s="2">
        <v>0.70103000000000004</v>
      </c>
      <c r="D962" s="2">
        <v>119</v>
      </c>
      <c r="E962" s="2"/>
      <c r="F962" s="2"/>
      <c r="G962" s="2">
        <v>0.70103000000000004</v>
      </c>
      <c r="H962" s="2"/>
      <c r="I962" s="2">
        <v>0</v>
      </c>
      <c r="J962" s="2">
        <v>2.5</v>
      </c>
      <c r="K962" s="2">
        <v>33.75</v>
      </c>
      <c r="L962" s="2">
        <f t="shared" si="0"/>
        <v>36.25</v>
      </c>
      <c r="M962" s="2">
        <f t="shared" si="1"/>
        <v>6.8965517241379309E-2</v>
      </c>
      <c r="N962" s="2" t="s">
        <v>3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" x14ac:dyDescent="0.2">
      <c r="A963" s="2">
        <v>14.2</v>
      </c>
      <c r="B963" s="2">
        <v>2004</v>
      </c>
      <c r="C963" s="2">
        <v>0.66361999999999999</v>
      </c>
      <c r="D963" s="2">
        <v>120</v>
      </c>
      <c r="E963" s="2"/>
      <c r="F963" s="2"/>
      <c r="G963" s="2">
        <v>0.66361999999999999</v>
      </c>
      <c r="H963" s="2"/>
      <c r="I963" s="2">
        <v>0</v>
      </c>
      <c r="J963" s="2">
        <v>2.5</v>
      </c>
      <c r="K963" s="2">
        <v>33.75</v>
      </c>
      <c r="L963" s="2">
        <f t="shared" si="0"/>
        <v>36.25</v>
      </c>
      <c r="M963" s="2">
        <f t="shared" si="1"/>
        <v>6.8965517241379309E-2</v>
      </c>
      <c r="N963" s="2" t="s">
        <v>3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" x14ac:dyDescent="0.2">
      <c r="A964" s="2">
        <v>14.2</v>
      </c>
      <c r="B964" s="2">
        <v>2005</v>
      </c>
      <c r="C964" s="2">
        <v>0.65827000000000002</v>
      </c>
      <c r="D964" s="2">
        <v>121</v>
      </c>
      <c r="E964" s="2"/>
      <c r="F964" s="2"/>
      <c r="G964" s="2">
        <v>0.65827000000000002</v>
      </c>
      <c r="H964" s="2"/>
      <c r="I964" s="2">
        <v>0</v>
      </c>
      <c r="J964" s="2">
        <v>2.5</v>
      </c>
      <c r="K964" s="2">
        <v>33.75</v>
      </c>
      <c r="L964" s="2">
        <f t="shared" si="0"/>
        <v>36.25</v>
      </c>
      <c r="M964" s="2">
        <f t="shared" si="1"/>
        <v>6.8965517241379309E-2</v>
      </c>
      <c r="N964" s="2" t="s">
        <v>3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" x14ac:dyDescent="0.2">
      <c r="A965" s="2">
        <v>14.2</v>
      </c>
      <c r="B965" s="2">
        <v>2006</v>
      </c>
      <c r="C965" s="2">
        <v>0.62993999999999994</v>
      </c>
      <c r="D965" s="2">
        <v>122</v>
      </c>
      <c r="E965" s="2"/>
      <c r="F965" s="2"/>
      <c r="G965" s="2">
        <v>0.62993999999999994</v>
      </c>
      <c r="H965" s="2"/>
      <c r="I965" s="2">
        <v>0</v>
      </c>
      <c r="J965" s="2">
        <v>2.5</v>
      </c>
      <c r="K965" s="2">
        <v>33.75</v>
      </c>
      <c r="L965" s="2">
        <f t="shared" si="0"/>
        <v>36.25</v>
      </c>
      <c r="M965" s="2">
        <f t="shared" si="1"/>
        <v>6.8965517241379309E-2</v>
      </c>
      <c r="N965" s="2" t="s">
        <v>3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" x14ac:dyDescent="0.2">
      <c r="A966" s="2">
        <v>14.2</v>
      </c>
      <c r="B966" s="2">
        <v>2007</v>
      </c>
      <c r="C966" s="2">
        <v>0.70453999999999994</v>
      </c>
      <c r="D966" s="2">
        <v>123</v>
      </c>
      <c r="E966" s="2"/>
      <c r="F966" s="2"/>
      <c r="G966" s="2">
        <v>0.70453999999999994</v>
      </c>
      <c r="H966" s="2"/>
      <c r="I966" s="2">
        <v>0</v>
      </c>
      <c r="J966" s="2">
        <v>2.5</v>
      </c>
      <c r="K966" s="2">
        <v>33.75</v>
      </c>
      <c r="L966" s="2">
        <f t="shared" si="0"/>
        <v>36.25</v>
      </c>
      <c r="M966" s="2">
        <f t="shared" si="1"/>
        <v>6.8965517241379309E-2</v>
      </c>
      <c r="N966" s="2" t="s">
        <v>3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" x14ac:dyDescent="0.2">
      <c r="A967" s="2">
        <v>14.2</v>
      </c>
      <c r="B967" s="2">
        <v>2008</v>
      </c>
      <c r="C967" s="2">
        <v>0.74282000000000004</v>
      </c>
      <c r="D967" s="2">
        <v>124</v>
      </c>
      <c r="E967" s="2"/>
      <c r="F967" s="2"/>
      <c r="G967" s="2">
        <v>0.74282000000000004</v>
      </c>
      <c r="H967" s="2"/>
      <c r="I967" s="2">
        <v>0</v>
      </c>
      <c r="J967" s="2">
        <v>2.5</v>
      </c>
      <c r="K967" s="2">
        <v>33.75</v>
      </c>
      <c r="L967" s="2">
        <f t="shared" si="0"/>
        <v>36.25</v>
      </c>
      <c r="M967" s="2">
        <f t="shared" si="1"/>
        <v>6.8965517241379309E-2</v>
      </c>
      <c r="N967" s="2" t="s">
        <v>3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" x14ac:dyDescent="0.2">
      <c r="A968" s="2">
        <v>14.2</v>
      </c>
      <c r="B968" s="2">
        <v>2009</v>
      </c>
      <c r="C968" s="2">
        <v>0.67549999999999999</v>
      </c>
      <c r="D968" s="2">
        <v>125</v>
      </c>
      <c r="E968" s="2"/>
      <c r="F968" s="2"/>
      <c r="G968" s="2">
        <v>0.67549999999999999</v>
      </c>
      <c r="H968" s="2"/>
      <c r="I968" s="2">
        <v>0</v>
      </c>
      <c r="J968" s="2">
        <v>2.5</v>
      </c>
      <c r="K968" s="2">
        <v>33.75</v>
      </c>
      <c r="L968" s="2">
        <f t="shared" si="0"/>
        <v>36.25</v>
      </c>
      <c r="M968" s="2">
        <f t="shared" si="1"/>
        <v>6.8965517241379309E-2</v>
      </c>
      <c r="N968" s="2" t="s">
        <v>3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" x14ac:dyDescent="0.2">
      <c r="A969" s="2">
        <v>14.2</v>
      </c>
      <c r="B969" s="2">
        <v>2010</v>
      </c>
      <c r="C969" s="2">
        <v>0.59319999999999995</v>
      </c>
      <c r="D969" s="2">
        <v>126</v>
      </c>
      <c r="E969" s="2"/>
      <c r="F969" s="2"/>
      <c r="G969" s="2">
        <v>0.59319999999999995</v>
      </c>
      <c r="H969" s="2"/>
      <c r="I969" s="2">
        <v>0</v>
      </c>
      <c r="J969" s="2">
        <v>2.5</v>
      </c>
      <c r="K969" s="2">
        <v>33.75</v>
      </c>
      <c r="L969" s="2">
        <f t="shared" si="0"/>
        <v>36.25</v>
      </c>
      <c r="M969" s="2">
        <f t="shared" si="1"/>
        <v>6.8965517241379309E-2</v>
      </c>
      <c r="N969" s="2" t="s">
        <v>3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" x14ac:dyDescent="0.2">
      <c r="A970" s="2">
        <v>14.2</v>
      </c>
      <c r="B970" s="2">
        <v>2011</v>
      </c>
      <c r="C970" s="2">
        <v>0.72850999999999999</v>
      </c>
      <c r="D970" s="2">
        <v>127</v>
      </c>
      <c r="E970" s="2"/>
      <c r="F970" s="2"/>
      <c r="G970" s="2">
        <v>0.72850999999999999</v>
      </c>
      <c r="H970" s="2"/>
      <c r="I970" s="2">
        <v>0</v>
      </c>
      <c r="J970" s="2">
        <v>2.5</v>
      </c>
      <c r="K970" s="2">
        <v>33.75</v>
      </c>
      <c r="L970" s="2">
        <f t="shared" si="0"/>
        <v>36.25</v>
      </c>
      <c r="M970" s="2">
        <f t="shared" si="1"/>
        <v>6.8965517241379309E-2</v>
      </c>
      <c r="N970" s="2" t="s">
        <v>3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" x14ac:dyDescent="0.2">
      <c r="A971" s="2">
        <v>14.2</v>
      </c>
      <c r="B971" s="2">
        <v>2012</v>
      </c>
      <c r="C971" s="2">
        <v>0.68769999999999998</v>
      </c>
      <c r="D971" s="2">
        <v>128</v>
      </c>
      <c r="E971" s="2"/>
      <c r="F971" s="2"/>
      <c r="G971" s="2">
        <v>0.68769999999999998</v>
      </c>
      <c r="H971" s="2"/>
      <c r="I971" s="2">
        <v>0</v>
      </c>
      <c r="J971" s="2">
        <v>2.5</v>
      </c>
      <c r="K971" s="2">
        <v>33.75</v>
      </c>
      <c r="L971" s="2">
        <f t="shared" si="0"/>
        <v>36.25</v>
      </c>
      <c r="M971" s="2">
        <f t="shared" si="1"/>
        <v>6.8965517241379309E-2</v>
      </c>
      <c r="N971" s="2" t="s">
        <v>3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" x14ac:dyDescent="0.2">
      <c r="A972" s="2">
        <v>14.2</v>
      </c>
      <c r="B972" s="2">
        <v>2013</v>
      </c>
      <c r="C972" s="2">
        <v>0.69984999999999997</v>
      </c>
      <c r="D972" s="2">
        <v>129</v>
      </c>
      <c r="E972" s="2"/>
      <c r="F972" s="2"/>
      <c r="G972" s="2">
        <v>0.69984999999999997</v>
      </c>
      <c r="H972" s="2"/>
      <c r="I972" s="2">
        <v>0</v>
      </c>
      <c r="J972" s="2">
        <v>2.5</v>
      </c>
      <c r="K972" s="2">
        <v>33.75</v>
      </c>
      <c r="L972" s="2">
        <f t="shared" si="0"/>
        <v>36.25</v>
      </c>
      <c r="M972" s="2">
        <f t="shared" si="1"/>
        <v>6.8965517241379309E-2</v>
      </c>
      <c r="N972" s="2" t="s">
        <v>3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" x14ac:dyDescent="0.2">
      <c r="A973" s="2">
        <v>14.2</v>
      </c>
      <c r="B973" s="2">
        <v>2014</v>
      </c>
      <c r="C973" s="2">
        <v>0.72897000000000001</v>
      </c>
      <c r="D973" s="2">
        <v>130</v>
      </c>
      <c r="E973" s="2"/>
      <c r="F973" s="2"/>
      <c r="G973" s="2">
        <v>0.72897000000000001</v>
      </c>
      <c r="H973" s="2"/>
      <c r="I973" s="2">
        <v>0</v>
      </c>
      <c r="J973" s="2">
        <v>2.5</v>
      </c>
      <c r="K973" s="2">
        <v>33.75</v>
      </c>
      <c r="L973" s="2">
        <f t="shared" si="0"/>
        <v>36.25</v>
      </c>
      <c r="M973" s="2">
        <f t="shared" si="1"/>
        <v>6.8965517241379309E-2</v>
      </c>
      <c r="N973" s="2" t="s">
        <v>3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" x14ac:dyDescent="0.2">
      <c r="A974" s="2">
        <v>14.2</v>
      </c>
      <c r="B974" s="2">
        <v>2015</v>
      </c>
      <c r="C974" s="2">
        <v>0.69741999999999993</v>
      </c>
      <c r="D974" s="2">
        <v>131</v>
      </c>
      <c r="E974" s="2"/>
      <c r="F974" s="2"/>
      <c r="G974" s="2">
        <v>0.69741999999999993</v>
      </c>
      <c r="H974" s="2"/>
      <c r="I974" s="2">
        <v>0</v>
      </c>
      <c r="J974" s="2">
        <v>2.5</v>
      </c>
      <c r="K974" s="2">
        <v>33.75</v>
      </c>
      <c r="L974" s="2">
        <f t="shared" si="0"/>
        <v>36.25</v>
      </c>
      <c r="M974" s="2">
        <f t="shared" si="1"/>
        <v>6.8965517241379309E-2</v>
      </c>
      <c r="N974" s="2" t="s">
        <v>3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" x14ac:dyDescent="0.2">
      <c r="A975" s="2">
        <v>14.2</v>
      </c>
      <c r="B975" s="2">
        <v>2016</v>
      </c>
      <c r="C975" s="2">
        <v>0.71014999999999995</v>
      </c>
      <c r="D975" s="2">
        <v>132</v>
      </c>
      <c r="E975" s="2"/>
      <c r="F975" s="2"/>
      <c r="G975" s="2">
        <v>0.71014999999999995</v>
      </c>
      <c r="H975" s="2"/>
      <c r="I975" s="2">
        <v>0</v>
      </c>
      <c r="J975" s="2">
        <v>2.5</v>
      </c>
      <c r="K975" s="2">
        <v>33.75</v>
      </c>
      <c r="L975" s="2">
        <f t="shared" si="0"/>
        <v>36.25</v>
      </c>
      <c r="M975" s="2">
        <f t="shared" si="1"/>
        <v>6.8965517241379309E-2</v>
      </c>
      <c r="N975" s="2" t="s">
        <v>3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" x14ac:dyDescent="0.2">
      <c r="A976" s="2">
        <v>14.2</v>
      </c>
      <c r="B976" s="2">
        <v>2017</v>
      </c>
      <c r="C976" s="2">
        <v>0.71991000000000005</v>
      </c>
      <c r="D976" s="2">
        <v>133</v>
      </c>
      <c r="E976" s="2"/>
      <c r="F976" s="2"/>
      <c r="G976" s="2">
        <v>0.71991000000000005</v>
      </c>
      <c r="H976" s="2"/>
      <c r="I976" s="2">
        <v>0</v>
      </c>
      <c r="J976" s="2">
        <v>2.5</v>
      </c>
      <c r="K976" s="2">
        <v>33.75</v>
      </c>
      <c r="L976" s="2">
        <f t="shared" si="0"/>
        <v>36.25</v>
      </c>
      <c r="M976" s="2">
        <f t="shared" si="1"/>
        <v>6.8965517241379309E-2</v>
      </c>
      <c r="N976" s="2" t="s">
        <v>3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" x14ac:dyDescent="0.2">
      <c r="A977" s="2">
        <v>14.2</v>
      </c>
      <c r="B977" s="2">
        <v>2018</v>
      </c>
      <c r="C977" s="2">
        <v>0.67837999999999998</v>
      </c>
      <c r="D977" s="2">
        <v>134</v>
      </c>
      <c r="E977" s="2"/>
      <c r="F977" s="2"/>
      <c r="G977" s="2">
        <v>0.67837999999999998</v>
      </c>
      <c r="H977" s="2"/>
      <c r="I977" s="2">
        <v>0</v>
      </c>
      <c r="J977" s="2">
        <v>2.5</v>
      </c>
      <c r="K977" s="2">
        <v>33.75</v>
      </c>
      <c r="L977" s="2">
        <f t="shared" si="0"/>
        <v>36.25</v>
      </c>
      <c r="M977" s="2">
        <f t="shared" si="1"/>
        <v>6.8965517241379309E-2</v>
      </c>
      <c r="N977" s="2" t="s">
        <v>3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" x14ac:dyDescent="0.2">
      <c r="A978" s="2">
        <v>14.3</v>
      </c>
      <c r="B978" s="2">
        <v>1999</v>
      </c>
      <c r="C978" s="2">
        <v>0.69748999999999994</v>
      </c>
      <c r="D978" s="2">
        <v>46</v>
      </c>
      <c r="E978" s="2"/>
      <c r="F978" s="2"/>
      <c r="G978" s="2">
        <v>0.69748999999999994</v>
      </c>
      <c r="H978" s="2"/>
      <c r="I978" s="2">
        <v>0</v>
      </c>
      <c r="J978" s="2">
        <v>8</v>
      </c>
      <c r="K978" s="2">
        <v>37.159999999999997</v>
      </c>
      <c r="L978" s="2">
        <f t="shared" si="0"/>
        <v>45.16</v>
      </c>
      <c r="M978" s="2">
        <f t="shared" si="1"/>
        <v>0.17714791851195749</v>
      </c>
      <c r="N978" s="2" t="s">
        <v>3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" x14ac:dyDescent="0.2">
      <c r="A979" s="2">
        <v>14.3</v>
      </c>
      <c r="B979" s="2">
        <v>2000</v>
      </c>
      <c r="C979" s="2">
        <v>0.70588000000000006</v>
      </c>
      <c r="D979" s="2">
        <v>47</v>
      </c>
      <c r="E979" s="2"/>
      <c r="F979" s="2"/>
      <c r="G979" s="2">
        <v>0.70588000000000006</v>
      </c>
      <c r="H979" s="2"/>
      <c r="I979" s="2">
        <v>0</v>
      </c>
      <c r="J979" s="2">
        <v>8</v>
      </c>
      <c r="K979" s="2">
        <v>37.159999999999997</v>
      </c>
      <c r="L979" s="2">
        <f t="shared" si="0"/>
        <v>45.16</v>
      </c>
      <c r="M979" s="2">
        <f t="shared" si="1"/>
        <v>0.17714791851195749</v>
      </c>
      <c r="N979" s="2" t="s">
        <v>3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" x14ac:dyDescent="0.2">
      <c r="A980" s="2">
        <v>14.3</v>
      </c>
      <c r="B980" s="2">
        <v>2001</v>
      </c>
      <c r="C980" s="2">
        <v>0.66871999999999998</v>
      </c>
      <c r="D980" s="2">
        <v>48</v>
      </c>
      <c r="E980" s="2"/>
      <c r="F980" s="2"/>
      <c r="G980" s="2">
        <v>0.66871999999999998</v>
      </c>
      <c r="H980" s="2"/>
      <c r="I980" s="2">
        <v>0</v>
      </c>
      <c r="J980" s="2">
        <v>8</v>
      </c>
      <c r="K980" s="2">
        <v>37.159999999999997</v>
      </c>
      <c r="L980" s="2">
        <f t="shared" si="0"/>
        <v>45.16</v>
      </c>
      <c r="M980" s="2">
        <f t="shared" si="1"/>
        <v>0.17714791851195749</v>
      </c>
      <c r="N980" s="2" t="s">
        <v>3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" x14ac:dyDescent="0.2">
      <c r="A981" s="2">
        <v>14.3</v>
      </c>
      <c r="B981" s="2">
        <v>2002</v>
      </c>
      <c r="C981" s="2">
        <v>0.66296999999999995</v>
      </c>
      <c r="D981" s="2">
        <v>49</v>
      </c>
      <c r="E981" s="2"/>
      <c r="F981" s="2"/>
      <c r="G981" s="2">
        <v>0.66296999999999995</v>
      </c>
      <c r="H981" s="2"/>
      <c r="I981" s="2">
        <v>0</v>
      </c>
      <c r="J981" s="2">
        <v>8</v>
      </c>
      <c r="K981" s="2">
        <v>37.159999999999997</v>
      </c>
      <c r="L981" s="2">
        <f t="shared" si="0"/>
        <v>45.16</v>
      </c>
      <c r="M981" s="2">
        <f t="shared" si="1"/>
        <v>0.17714791851195749</v>
      </c>
      <c r="N981" s="2" t="s">
        <v>3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" x14ac:dyDescent="0.2">
      <c r="A982" s="2">
        <v>14.3</v>
      </c>
      <c r="B982" s="2">
        <v>2003</v>
      </c>
      <c r="C982" s="2">
        <v>0.71182999999999996</v>
      </c>
      <c r="D982" s="2">
        <v>50</v>
      </c>
      <c r="E982" s="2"/>
      <c r="F982" s="2"/>
      <c r="G982" s="2">
        <v>0.71182999999999996</v>
      </c>
      <c r="H982" s="2"/>
      <c r="I982" s="2">
        <v>0</v>
      </c>
      <c r="J982" s="2">
        <v>8</v>
      </c>
      <c r="K982" s="2">
        <v>37.159999999999997</v>
      </c>
      <c r="L982" s="2">
        <f t="shared" si="0"/>
        <v>45.16</v>
      </c>
      <c r="M982" s="2">
        <f t="shared" si="1"/>
        <v>0.17714791851195749</v>
      </c>
      <c r="N982" s="2" t="s">
        <v>3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" x14ac:dyDescent="0.2">
      <c r="A983" s="2">
        <v>14.3</v>
      </c>
      <c r="B983" s="2">
        <v>2004</v>
      </c>
      <c r="C983" s="2">
        <v>0.59656000000000009</v>
      </c>
      <c r="D983" s="2">
        <v>51</v>
      </c>
      <c r="E983" s="2"/>
      <c r="F983" s="2"/>
      <c r="G983" s="2">
        <v>0.59656000000000009</v>
      </c>
      <c r="H983" s="2"/>
      <c r="I983" s="2">
        <v>0</v>
      </c>
      <c r="J983" s="2">
        <v>8</v>
      </c>
      <c r="K983" s="2">
        <v>37.159999999999997</v>
      </c>
      <c r="L983" s="2">
        <f t="shared" si="0"/>
        <v>45.16</v>
      </c>
      <c r="M983" s="2">
        <f t="shared" si="1"/>
        <v>0.17714791851195749</v>
      </c>
      <c r="N983" s="2" t="s">
        <v>3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" x14ac:dyDescent="0.2">
      <c r="A984" s="2">
        <v>14.3</v>
      </c>
      <c r="B984" s="2">
        <v>2005</v>
      </c>
      <c r="C984" s="2">
        <v>0.64180000000000004</v>
      </c>
      <c r="D984" s="2">
        <v>52</v>
      </c>
      <c r="E984" s="2"/>
      <c r="F984" s="2"/>
      <c r="G984" s="2">
        <v>0.64180000000000004</v>
      </c>
      <c r="H984" s="2"/>
      <c r="I984" s="2">
        <v>0</v>
      </c>
      <c r="J984" s="2">
        <v>8</v>
      </c>
      <c r="K984" s="2">
        <v>37.159999999999997</v>
      </c>
      <c r="L984" s="2">
        <f t="shared" si="0"/>
        <v>45.16</v>
      </c>
      <c r="M984" s="2">
        <f t="shared" si="1"/>
        <v>0.17714791851195749</v>
      </c>
      <c r="N984" s="2" t="s">
        <v>3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" x14ac:dyDescent="0.2">
      <c r="A985" s="2">
        <v>14.3</v>
      </c>
      <c r="B985" s="2">
        <v>2006</v>
      </c>
      <c r="C985" s="2">
        <v>0.64981999999999995</v>
      </c>
      <c r="D985" s="2">
        <v>53</v>
      </c>
      <c r="E985" s="2"/>
      <c r="F985" s="2"/>
      <c r="G985" s="2">
        <v>0.64981999999999995</v>
      </c>
      <c r="H985" s="2"/>
      <c r="I985" s="2">
        <v>0</v>
      </c>
      <c r="J985" s="2">
        <v>8</v>
      </c>
      <c r="K985" s="2">
        <v>37.159999999999997</v>
      </c>
      <c r="L985" s="2">
        <f t="shared" si="0"/>
        <v>45.16</v>
      </c>
      <c r="M985" s="2">
        <f t="shared" si="1"/>
        <v>0.17714791851195749</v>
      </c>
      <c r="N985" s="2" t="s">
        <v>3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" x14ac:dyDescent="0.2">
      <c r="A986" s="2">
        <v>14.3</v>
      </c>
      <c r="B986" s="2">
        <v>2007</v>
      </c>
      <c r="C986" s="2">
        <v>0.71941999999999995</v>
      </c>
      <c r="D986" s="2">
        <v>54</v>
      </c>
      <c r="E986" s="2"/>
      <c r="F986" s="2"/>
      <c r="G986" s="2">
        <v>0.71941999999999995</v>
      </c>
      <c r="H986" s="2"/>
      <c r="I986" s="2">
        <v>0</v>
      </c>
      <c r="J986" s="2">
        <v>8</v>
      </c>
      <c r="K986" s="2">
        <v>37.159999999999997</v>
      </c>
      <c r="L986" s="2">
        <f t="shared" si="0"/>
        <v>45.16</v>
      </c>
      <c r="M986" s="2">
        <f t="shared" si="1"/>
        <v>0.17714791851195749</v>
      </c>
      <c r="N986" s="2" t="s">
        <v>3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" x14ac:dyDescent="0.2">
      <c r="A987" s="2">
        <v>14.3</v>
      </c>
      <c r="B987" s="2">
        <v>2008</v>
      </c>
      <c r="C987" s="2">
        <v>0.69708999999999999</v>
      </c>
      <c r="D987" s="2">
        <v>55</v>
      </c>
      <c r="E987" s="2"/>
      <c r="F987" s="2"/>
      <c r="G987" s="2">
        <v>0.69708999999999999</v>
      </c>
      <c r="H987" s="2"/>
      <c r="I987" s="2">
        <v>0</v>
      </c>
      <c r="J987" s="2">
        <v>8</v>
      </c>
      <c r="K987" s="2">
        <v>37.159999999999997</v>
      </c>
      <c r="L987" s="2">
        <f t="shared" si="0"/>
        <v>45.16</v>
      </c>
      <c r="M987" s="2">
        <f t="shared" si="1"/>
        <v>0.17714791851195749</v>
      </c>
      <c r="N987" s="2" t="s">
        <v>3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" x14ac:dyDescent="0.2">
      <c r="A988" s="2">
        <v>14.3</v>
      </c>
      <c r="B988" s="2">
        <v>2009</v>
      </c>
      <c r="C988" s="2">
        <v>0.68503000000000003</v>
      </c>
      <c r="D988" s="2">
        <v>56</v>
      </c>
      <c r="E988" s="2"/>
      <c r="F988" s="2"/>
      <c r="G988" s="2">
        <v>0.68503000000000003</v>
      </c>
      <c r="H988" s="2"/>
      <c r="I988" s="2">
        <v>0</v>
      </c>
      <c r="J988" s="2">
        <v>8</v>
      </c>
      <c r="K988" s="2">
        <v>37.159999999999997</v>
      </c>
      <c r="L988" s="2">
        <f t="shared" si="0"/>
        <v>45.16</v>
      </c>
      <c r="M988" s="2">
        <f t="shared" si="1"/>
        <v>0.17714791851195749</v>
      </c>
      <c r="N988" s="2" t="s">
        <v>3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" x14ac:dyDescent="0.2">
      <c r="A989" s="2">
        <v>14.3</v>
      </c>
      <c r="B989" s="2">
        <v>2010</v>
      </c>
      <c r="C989" s="2">
        <v>0.61170000000000002</v>
      </c>
      <c r="D989" s="2">
        <v>57</v>
      </c>
      <c r="E989" s="2"/>
      <c r="F989" s="2"/>
      <c r="G989" s="2">
        <v>0.61170000000000002</v>
      </c>
      <c r="H989" s="2"/>
      <c r="I989" s="2">
        <v>0</v>
      </c>
      <c r="J989" s="2">
        <v>8</v>
      </c>
      <c r="K989" s="2">
        <v>37.159999999999997</v>
      </c>
      <c r="L989" s="2">
        <f t="shared" si="0"/>
        <v>45.16</v>
      </c>
      <c r="M989" s="2">
        <f t="shared" si="1"/>
        <v>0.17714791851195749</v>
      </c>
      <c r="N989" s="2" t="s">
        <v>3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" x14ac:dyDescent="0.2">
      <c r="A990" s="2">
        <v>14.3</v>
      </c>
      <c r="B990" s="2">
        <v>2011</v>
      </c>
      <c r="C990" s="2">
        <v>0.73618000000000006</v>
      </c>
      <c r="D990" s="2">
        <v>58</v>
      </c>
      <c r="E990" s="2"/>
      <c r="F990" s="2"/>
      <c r="G990" s="2">
        <v>0.73618000000000006</v>
      </c>
      <c r="H990" s="2"/>
      <c r="I990" s="2">
        <v>0</v>
      </c>
      <c r="J990" s="2">
        <v>8</v>
      </c>
      <c r="K990" s="2">
        <v>37.159999999999997</v>
      </c>
      <c r="L990" s="2">
        <f t="shared" si="0"/>
        <v>45.16</v>
      </c>
      <c r="M990" s="2">
        <f t="shared" si="1"/>
        <v>0.17714791851195749</v>
      </c>
      <c r="N990" s="2" t="s">
        <v>3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" x14ac:dyDescent="0.2">
      <c r="A991" s="2">
        <v>14.3</v>
      </c>
      <c r="B991" s="2">
        <v>2012</v>
      </c>
      <c r="C991" s="2">
        <v>0.69121999999999995</v>
      </c>
      <c r="D991" s="2">
        <v>59</v>
      </c>
      <c r="E991" s="2"/>
      <c r="F991" s="2"/>
      <c r="G991" s="2">
        <v>0.69121999999999995</v>
      </c>
      <c r="H991" s="2"/>
      <c r="I991" s="2">
        <v>0</v>
      </c>
      <c r="J991" s="2">
        <v>8</v>
      </c>
      <c r="K991" s="2">
        <v>37.159999999999997</v>
      </c>
      <c r="L991" s="2">
        <f t="shared" si="0"/>
        <v>45.16</v>
      </c>
      <c r="M991" s="2">
        <f t="shared" si="1"/>
        <v>0.17714791851195749</v>
      </c>
      <c r="N991" s="2" t="s">
        <v>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" x14ac:dyDescent="0.2">
      <c r="A992" s="2">
        <v>14.3</v>
      </c>
      <c r="B992" s="2">
        <v>2013</v>
      </c>
      <c r="C992" s="2">
        <v>0.69106000000000001</v>
      </c>
      <c r="D992" s="2">
        <v>60</v>
      </c>
      <c r="E992" s="2"/>
      <c r="F992" s="2"/>
      <c r="G992" s="2">
        <v>0.69106000000000001</v>
      </c>
      <c r="H992" s="2"/>
      <c r="I992" s="2">
        <v>0</v>
      </c>
      <c r="J992" s="2">
        <v>8</v>
      </c>
      <c r="K992" s="2">
        <v>37.159999999999997</v>
      </c>
      <c r="L992" s="2">
        <f t="shared" si="0"/>
        <v>45.16</v>
      </c>
      <c r="M992" s="2">
        <f t="shared" si="1"/>
        <v>0.17714791851195749</v>
      </c>
      <c r="N992" s="2" t="s">
        <v>3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" x14ac:dyDescent="0.2">
      <c r="A993" s="2">
        <v>14.3</v>
      </c>
      <c r="B993" s="2">
        <v>2014</v>
      </c>
      <c r="C993" s="2">
        <v>0.73271999999999993</v>
      </c>
      <c r="D993" s="2">
        <v>61</v>
      </c>
      <c r="E993" s="2"/>
      <c r="F993" s="2"/>
      <c r="G993" s="2">
        <v>0.73271999999999993</v>
      </c>
      <c r="H993" s="2"/>
      <c r="I993" s="2">
        <v>0</v>
      </c>
      <c r="J993" s="2">
        <v>8</v>
      </c>
      <c r="K993" s="2">
        <v>37.159999999999997</v>
      </c>
      <c r="L993" s="2">
        <f t="shared" si="0"/>
        <v>45.16</v>
      </c>
      <c r="M993" s="2">
        <f t="shared" si="1"/>
        <v>0.17714791851195749</v>
      </c>
      <c r="N993" s="2" t="s">
        <v>3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" x14ac:dyDescent="0.2">
      <c r="A994" s="2">
        <v>14.3</v>
      </c>
      <c r="B994" s="2">
        <v>2015</v>
      </c>
      <c r="C994" s="2">
        <v>0.68463999999999992</v>
      </c>
      <c r="D994" s="2">
        <v>62</v>
      </c>
      <c r="E994" s="2"/>
      <c r="F994" s="2"/>
      <c r="G994" s="2">
        <v>0.68463999999999992</v>
      </c>
      <c r="H994" s="2"/>
      <c r="I994" s="2">
        <v>0</v>
      </c>
      <c r="J994" s="2">
        <v>8</v>
      </c>
      <c r="K994" s="2">
        <v>37.159999999999997</v>
      </c>
      <c r="L994" s="2">
        <f t="shared" si="0"/>
        <v>45.16</v>
      </c>
      <c r="M994" s="2">
        <f t="shared" si="1"/>
        <v>0.17714791851195749</v>
      </c>
      <c r="N994" s="2" t="s">
        <v>3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" x14ac:dyDescent="0.2">
      <c r="A995" s="2">
        <v>14.3</v>
      </c>
      <c r="B995" s="2">
        <v>2016</v>
      </c>
      <c r="C995" s="2">
        <v>0.67788999999999999</v>
      </c>
      <c r="D995" s="2">
        <v>63</v>
      </c>
      <c r="E995" s="2"/>
      <c r="F995" s="2"/>
      <c r="G995" s="2">
        <v>0.67788999999999999</v>
      </c>
      <c r="H995" s="2"/>
      <c r="I995" s="2">
        <v>0</v>
      </c>
      <c r="J995" s="2">
        <v>8</v>
      </c>
      <c r="K995" s="2">
        <v>37.159999999999997</v>
      </c>
      <c r="L995" s="2">
        <f t="shared" si="0"/>
        <v>45.16</v>
      </c>
      <c r="M995" s="2">
        <f t="shared" si="1"/>
        <v>0.17714791851195749</v>
      </c>
      <c r="N995" s="2" t="s">
        <v>3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" x14ac:dyDescent="0.2">
      <c r="A996" s="2">
        <v>14.3</v>
      </c>
      <c r="B996" s="2">
        <v>2017</v>
      </c>
      <c r="C996" s="2">
        <v>0.72284999999999999</v>
      </c>
      <c r="D996" s="2">
        <v>64</v>
      </c>
      <c r="E996" s="2"/>
      <c r="F996" s="2"/>
      <c r="G996" s="2">
        <v>0.72284999999999999</v>
      </c>
      <c r="H996" s="2"/>
      <c r="I996" s="2">
        <v>0</v>
      </c>
      <c r="J996" s="2">
        <v>8</v>
      </c>
      <c r="K996" s="2">
        <v>37.159999999999997</v>
      </c>
      <c r="L996" s="2">
        <f t="shared" si="0"/>
        <v>45.16</v>
      </c>
      <c r="M996" s="2">
        <f t="shared" si="1"/>
        <v>0.17714791851195749</v>
      </c>
      <c r="N996" s="2" t="s">
        <v>3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" x14ac:dyDescent="0.2">
      <c r="A997" s="2">
        <v>14.3</v>
      </c>
      <c r="B997" s="2">
        <v>2018</v>
      </c>
      <c r="C997" s="2">
        <v>0.66143999999999992</v>
      </c>
      <c r="D997" s="2">
        <v>65</v>
      </c>
      <c r="E997" s="2"/>
      <c r="F997" s="2"/>
      <c r="G997" s="2">
        <v>0.66143999999999992</v>
      </c>
      <c r="H997" s="2"/>
      <c r="I997" s="2">
        <v>0</v>
      </c>
      <c r="J997" s="2">
        <v>8</v>
      </c>
      <c r="K997" s="2">
        <v>37.159999999999997</v>
      </c>
      <c r="L997" s="2">
        <f t="shared" si="0"/>
        <v>45.16</v>
      </c>
      <c r="M997" s="2">
        <f t="shared" si="1"/>
        <v>0.17714791851195749</v>
      </c>
      <c r="N997" s="2" t="s">
        <v>3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" x14ac:dyDescent="0.2">
      <c r="A998" s="2">
        <v>14.4</v>
      </c>
      <c r="B998" s="2">
        <v>1999</v>
      </c>
      <c r="C998" s="2">
        <v>0.71088000000000007</v>
      </c>
      <c r="D998" s="2">
        <v>117</v>
      </c>
      <c r="E998" s="2"/>
      <c r="F998" s="2"/>
      <c r="G998" s="2">
        <v>0.71088000000000007</v>
      </c>
      <c r="H998" s="2"/>
      <c r="I998" s="2">
        <v>0</v>
      </c>
      <c r="J998" s="2">
        <v>11.6</v>
      </c>
      <c r="K998" s="2">
        <v>18.600000000000001</v>
      </c>
      <c r="L998" s="2">
        <f t="shared" si="0"/>
        <v>30.200000000000003</v>
      </c>
      <c r="M998" s="2">
        <f t="shared" si="1"/>
        <v>0.38410596026490063</v>
      </c>
      <c r="N998" s="2" t="s">
        <v>3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" x14ac:dyDescent="0.2">
      <c r="A999" s="2">
        <v>14.4</v>
      </c>
      <c r="B999" s="2">
        <v>2000</v>
      </c>
      <c r="C999" s="2">
        <v>0.72498999999999991</v>
      </c>
      <c r="D999" s="2">
        <v>118</v>
      </c>
      <c r="E999" s="2"/>
      <c r="F999" s="2"/>
      <c r="G999" s="2">
        <v>0.72498999999999991</v>
      </c>
      <c r="H999" s="2"/>
      <c r="I999" s="2">
        <v>0</v>
      </c>
      <c r="J999" s="2">
        <v>11.6</v>
      </c>
      <c r="K999" s="2">
        <v>18.600000000000001</v>
      </c>
      <c r="L999" s="2">
        <f t="shared" si="0"/>
        <v>30.200000000000003</v>
      </c>
      <c r="M999" s="2">
        <f t="shared" si="1"/>
        <v>0.38410596026490063</v>
      </c>
      <c r="N999" s="2" t="s">
        <v>3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" x14ac:dyDescent="0.2">
      <c r="A1000" s="2">
        <v>14.4</v>
      </c>
      <c r="B1000" s="2">
        <v>2001</v>
      </c>
      <c r="C1000" s="2">
        <v>0.68856000000000006</v>
      </c>
      <c r="D1000" s="2">
        <v>119</v>
      </c>
      <c r="E1000" s="2"/>
      <c r="F1000" s="2"/>
      <c r="G1000" s="2">
        <v>0.68856000000000006</v>
      </c>
      <c r="H1000" s="2"/>
      <c r="I1000" s="2">
        <v>0</v>
      </c>
      <c r="J1000" s="2">
        <v>11.6</v>
      </c>
      <c r="K1000" s="2">
        <v>18.600000000000001</v>
      </c>
      <c r="L1000" s="2">
        <f t="shared" si="0"/>
        <v>30.200000000000003</v>
      </c>
      <c r="M1000" s="2">
        <f t="shared" si="1"/>
        <v>0.38410596026490063</v>
      </c>
      <c r="N1000" s="2" t="s">
        <v>3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" x14ac:dyDescent="0.2">
      <c r="A1001" s="2">
        <v>14.4</v>
      </c>
      <c r="B1001" s="2">
        <v>2002</v>
      </c>
      <c r="C1001" s="2">
        <v>0.66371000000000002</v>
      </c>
      <c r="D1001" s="2">
        <v>120</v>
      </c>
      <c r="E1001" s="2"/>
      <c r="F1001" s="2"/>
      <c r="G1001" s="2">
        <v>0.66371000000000002</v>
      </c>
      <c r="H1001" s="2"/>
      <c r="I1001" s="2">
        <v>0</v>
      </c>
      <c r="J1001" s="2">
        <v>11.6</v>
      </c>
      <c r="K1001" s="2">
        <v>18.600000000000001</v>
      </c>
      <c r="L1001" s="2">
        <f t="shared" si="0"/>
        <v>30.200000000000003</v>
      </c>
      <c r="M1001" s="2">
        <f t="shared" si="1"/>
        <v>0.38410596026490063</v>
      </c>
      <c r="N1001" s="2" t="s">
        <v>3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" x14ac:dyDescent="0.2">
      <c r="A1002" s="2">
        <v>14.4</v>
      </c>
      <c r="B1002" s="2">
        <v>2003</v>
      </c>
      <c r="C1002" s="2">
        <v>0.72624999999999995</v>
      </c>
      <c r="D1002" s="2">
        <v>121</v>
      </c>
      <c r="E1002" s="2"/>
      <c r="F1002" s="2"/>
      <c r="G1002" s="2">
        <v>0.72624999999999995</v>
      </c>
      <c r="H1002" s="2"/>
      <c r="I1002" s="2">
        <v>0</v>
      </c>
      <c r="J1002" s="2">
        <v>11.6</v>
      </c>
      <c r="K1002" s="2">
        <v>18.600000000000001</v>
      </c>
      <c r="L1002" s="2">
        <f t="shared" si="0"/>
        <v>30.200000000000003</v>
      </c>
      <c r="M1002" s="2">
        <f t="shared" si="1"/>
        <v>0.38410596026490063</v>
      </c>
      <c r="N1002" s="2" t="s">
        <v>3</v>
      </c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" x14ac:dyDescent="0.2">
      <c r="A1003" s="2">
        <v>14.4</v>
      </c>
      <c r="B1003" s="2">
        <v>2004</v>
      </c>
      <c r="C1003" s="2">
        <v>0.68210999999999999</v>
      </c>
      <c r="D1003" s="2">
        <v>122</v>
      </c>
      <c r="E1003" s="2"/>
      <c r="F1003" s="2"/>
      <c r="G1003" s="2">
        <v>0.68210999999999999</v>
      </c>
      <c r="H1003" s="2"/>
      <c r="I1003" s="2">
        <v>0</v>
      </c>
      <c r="J1003" s="2">
        <v>11.6</v>
      </c>
      <c r="K1003" s="2">
        <v>18.600000000000001</v>
      </c>
      <c r="L1003" s="2">
        <f t="shared" si="0"/>
        <v>30.200000000000003</v>
      </c>
      <c r="M1003" s="2">
        <f t="shared" si="1"/>
        <v>0.38410596026490063</v>
      </c>
      <c r="N1003" s="2" t="s">
        <v>3</v>
      </c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" x14ac:dyDescent="0.2">
      <c r="A1004" s="2">
        <v>14.4</v>
      </c>
      <c r="B1004" s="2">
        <v>2005</v>
      </c>
      <c r="C1004" s="2">
        <v>0.64788999999999997</v>
      </c>
      <c r="D1004" s="2">
        <v>123</v>
      </c>
      <c r="E1004" s="2"/>
      <c r="F1004" s="2"/>
      <c r="G1004" s="2">
        <v>0.64788999999999997</v>
      </c>
      <c r="H1004" s="2"/>
      <c r="I1004" s="2">
        <v>0</v>
      </c>
      <c r="J1004" s="2">
        <v>11.6</v>
      </c>
      <c r="K1004" s="2">
        <v>18.600000000000001</v>
      </c>
      <c r="L1004" s="2">
        <f t="shared" si="0"/>
        <v>30.200000000000003</v>
      </c>
      <c r="M1004" s="2">
        <f t="shared" si="1"/>
        <v>0.38410596026490063</v>
      </c>
      <c r="N1004" s="2" t="s">
        <v>3</v>
      </c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" x14ac:dyDescent="0.2">
      <c r="A1005" s="2">
        <v>14.4</v>
      </c>
      <c r="B1005" s="2">
        <v>2006</v>
      </c>
      <c r="C1005" s="2">
        <v>0.65386999999999995</v>
      </c>
      <c r="D1005" s="2">
        <v>124</v>
      </c>
      <c r="E1005" s="2"/>
      <c r="F1005" s="2"/>
      <c r="G1005" s="2">
        <v>0.65386999999999995</v>
      </c>
      <c r="H1005" s="2"/>
      <c r="I1005" s="2">
        <v>0</v>
      </c>
      <c r="J1005" s="2">
        <v>11.6</v>
      </c>
      <c r="K1005" s="2">
        <v>18.600000000000001</v>
      </c>
      <c r="L1005" s="2">
        <f t="shared" si="0"/>
        <v>30.200000000000003</v>
      </c>
      <c r="M1005" s="2">
        <f t="shared" si="1"/>
        <v>0.38410596026490063</v>
      </c>
      <c r="N1005" s="2" t="s">
        <v>3</v>
      </c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" x14ac:dyDescent="0.2">
      <c r="A1006" s="2">
        <v>14.4</v>
      </c>
      <c r="B1006" s="2">
        <v>2007</v>
      </c>
      <c r="C1006" s="2">
        <v>0.6996</v>
      </c>
      <c r="D1006" s="2">
        <v>125</v>
      </c>
      <c r="E1006" s="2"/>
      <c r="F1006" s="2"/>
      <c r="G1006" s="2">
        <v>0.6996</v>
      </c>
      <c r="H1006" s="2"/>
      <c r="I1006" s="2">
        <v>0</v>
      </c>
      <c r="J1006" s="2">
        <v>11.6</v>
      </c>
      <c r="K1006" s="2">
        <v>18.600000000000001</v>
      </c>
      <c r="L1006" s="2">
        <f t="shared" si="0"/>
        <v>30.200000000000003</v>
      </c>
      <c r="M1006" s="2">
        <f t="shared" si="1"/>
        <v>0.38410596026490063</v>
      </c>
      <c r="N1006" s="2" t="s">
        <v>3</v>
      </c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" x14ac:dyDescent="0.2">
      <c r="A1007" s="2">
        <v>14.4</v>
      </c>
      <c r="B1007" s="2">
        <v>2008</v>
      </c>
      <c r="C1007" s="2">
        <v>0.68423</v>
      </c>
      <c r="D1007" s="2">
        <v>126</v>
      </c>
      <c r="E1007" s="2"/>
      <c r="F1007" s="2"/>
      <c r="G1007" s="2">
        <v>0.68423</v>
      </c>
      <c r="H1007" s="2"/>
      <c r="I1007" s="2">
        <v>0</v>
      </c>
      <c r="J1007" s="2">
        <v>11.6</v>
      </c>
      <c r="K1007" s="2">
        <v>18.600000000000001</v>
      </c>
      <c r="L1007" s="2">
        <f t="shared" si="0"/>
        <v>30.200000000000003</v>
      </c>
      <c r="M1007" s="2">
        <f t="shared" si="1"/>
        <v>0.38410596026490063</v>
      </c>
      <c r="N1007" s="2" t="s">
        <v>3</v>
      </c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" x14ac:dyDescent="0.2">
      <c r="A1008" s="2">
        <v>14.4</v>
      </c>
      <c r="B1008" s="2">
        <v>2009</v>
      </c>
      <c r="C1008" s="2">
        <v>0.68645</v>
      </c>
      <c r="D1008" s="2">
        <v>127</v>
      </c>
      <c r="E1008" s="2"/>
      <c r="F1008" s="2"/>
      <c r="G1008" s="2">
        <v>0.68645</v>
      </c>
      <c r="H1008" s="2"/>
      <c r="I1008" s="2">
        <v>0</v>
      </c>
      <c r="J1008" s="2">
        <v>11.6</v>
      </c>
      <c r="K1008" s="2">
        <v>18.600000000000001</v>
      </c>
      <c r="L1008" s="2">
        <f t="shared" si="0"/>
        <v>30.200000000000003</v>
      </c>
      <c r="M1008" s="2">
        <f t="shared" si="1"/>
        <v>0.38410596026490063</v>
      </c>
      <c r="N1008" s="2" t="s">
        <v>3</v>
      </c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" x14ac:dyDescent="0.2">
      <c r="A1009" s="2">
        <v>14.4</v>
      </c>
      <c r="B1009" s="2">
        <v>2010</v>
      </c>
      <c r="C1009" s="2">
        <v>0.63031999999999999</v>
      </c>
      <c r="D1009" s="2">
        <v>128</v>
      </c>
      <c r="E1009" s="2"/>
      <c r="F1009" s="2"/>
      <c r="G1009" s="2">
        <v>0.63031999999999999</v>
      </c>
      <c r="H1009" s="2"/>
      <c r="I1009" s="2">
        <v>0</v>
      </c>
      <c r="J1009" s="2">
        <v>11.6</v>
      </c>
      <c r="K1009" s="2">
        <v>18.600000000000001</v>
      </c>
      <c r="L1009" s="2">
        <f t="shared" si="0"/>
        <v>30.200000000000003</v>
      </c>
      <c r="M1009" s="2">
        <f t="shared" si="1"/>
        <v>0.38410596026490063</v>
      </c>
      <c r="N1009" s="2" t="s">
        <v>3</v>
      </c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" x14ac:dyDescent="0.2">
      <c r="A1010" s="2">
        <v>14.4</v>
      </c>
      <c r="B1010" s="2">
        <v>2011</v>
      </c>
      <c r="C1010" s="2">
        <v>0.71060000000000001</v>
      </c>
      <c r="D1010" s="2">
        <v>129</v>
      </c>
      <c r="E1010" s="2"/>
      <c r="F1010" s="2"/>
      <c r="G1010" s="2">
        <v>0.71060000000000001</v>
      </c>
      <c r="H1010" s="2"/>
      <c r="I1010" s="2">
        <v>0</v>
      </c>
      <c r="J1010" s="2">
        <v>11.6</v>
      </c>
      <c r="K1010" s="2">
        <v>18.600000000000001</v>
      </c>
      <c r="L1010" s="2">
        <f t="shared" si="0"/>
        <v>30.200000000000003</v>
      </c>
      <c r="M1010" s="2">
        <f t="shared" si="1"/>
        <v>0.38410596026490063</v>
      </c>
      <c r="N1010" s="2" t="s">
        <v>3</v>
      </c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" x14ac:dyDescent="0.2">
      <c r="A1011" s="2">
        <v>14.4</v>
      </c>
      <c r="B1011" s="2">
        <v>2012</v>
      </c>
      <c r="C1011" s="2">
        <v>0.66237000000000001</v>
      </c>
      <c r="D1011" s="2">
        <v>130</v>
      </c>
      <c r="E1011" s="2"/>
      <c r="F1011" s="2"/>
      <c r="G1011" s="2">
        <v>0.66237000000000001</v>
      </c>
      <c r="H1011" s="2"/>
      <c r="I1011" s="2">
        <v>0</v>
      </c>
      <c r="J1011" s="2">
        <v>11.6</v>
      </c>
      <c r="K1011" s="2">
        <v>18.600000000000001</v>
      </c>
      <c r="L1011" s="2">
        <f t="shared" si="0"/>
        <v>30.200000000000003</v>
      </c>
      <c r="M1011" s="2">
        <f t="shared" si="1"/>
        <v>0.38410596026490063</v>
      </c>
      <c r="N1011" s="2" t="s">
        <v>3</v>
      </c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" x14ac:dyDescent="0.2">
      <c r="A1012" s="2">
        <v>14.4</v>
      </c>
      <c r="B1012" s="2">
        <v>2013</v>
      </c>
      <c r="C1012" s="2">
        <v>0.68751000000000007</v>
      </c>
      <c r="D1012" s="2">
        <v>131</v>
      </c>
      <c r="E1012" s="2"/>
      <c r="F1012" s="2"/>
      <c r="G1012" s="2">
        <v>0.68751000000000007</v>
      </c>
      <c r="H1012" s="2"/>
      <c r="I1012" s="2">
        <v>0</v>
      </c>
      <c r="J1012" s="2">
        <v>11.6</v>
      </c>
      <c r="K1012" s="2">
        <v>18.600000000000001</v>
      </c>
      <c r="L1012" s="2">
        <f t="shared" si="0"/>
        <v>30.200000000000003</v>
      </c>
      <c r="M1012" s="2">
        <f t="shared" si="1"/>
        <v>0.38410596026490063</v>
      </c>
      <c r="N1012" s="2" t="s">
        <v>3</v>
      </c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" x14ac:dyDescent="0.2">
      <c r="A1013" s="2">
        <v>14.4</v>
      </c>
      <c r="B1013" s="2">
        <v>2014</v>
      </c>
      <c r="C1013" s="2">
        <v>0.69945000000000002</v>
      </c>
      <c r="D1013" s="2">
        <v>132</v>
      </c>
      <c r="E1013" s="2"/>
      <c r="F1013" s="2"/>
      <c r="G1013" s="2">
        <v>0.69945000000000002</v>
      </c>
      <c r="H1013" s="2"/>
      <c r="I1013" s="2">
        <v>0</v>
      </c>
      <c r="J1013" s="2">
        <v>11.6</v>
      </c>
      <c r="K1013" s="2">
        <v>18.600000000000001</v>
      </c>
      <c r="L1013" s="2">
        <f t="shared" si="0"/>
        <v>30.200000000000003</v>
      </c>
      <c r="M1013" s="2">
        <f t="shared" si="1"/>
        <v>0.38410596026490063</v>
      </c>
      <c r="N1013" s="2" t="s">
        <v>3</v>
      </c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5" x14ac:dyDescent="0.2">
      <c r="A1014" s="2">
        <v>14.4</v>
      </c>
      <c r="B1014" s="2">
        <v>2015</v>
      </c>
      <c r="C1014" s="2">
        <v>0.67369999999999997</v>
      </c>
      <c r="D1014" s="2">
        <v>133</v>
      </c>
      <c r="E1014" s="2"/>
      <c r="F1014" s="2"/>
      <c r="G1014" s="2">
        <v>0.67369999999999997</v>
      </c>
      <c r="H1014" s="2"/>
      <c r="I1014" s="2">
        <v>0</v>
      </c>
      <c r="J1014" s="2">
        <v>11.6</v>
      </c>
      <c r="K1014" s="2">
        <v>18.600000000000001</v>
      </c>
      <c r="L1014" s="2">
        <f t="shared" si="0"/>
        <v>30.200000000000003</v>
      </c>
      <c r="M1014" s="2">
        <f t="shared" si="1"/>
        <v>0.38410596026490063</v>
      </c>
      <c r="N1014" s="2" t="s">
        <v>3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5" x14ac:dyDescent="0.2">
      <c r="A1015" s="2">
        <v>14.4</v>
      </c>
      <c r="B1015" s="2">
        <v>2016</v>
      </c>
      <c r="C1015" s="2">
        <v>0.69077</v>
      </c>
      <c r="D1015" s="2">
        <v>134</v>
      </c>
      <c r="E1015" s="2"/>
      <c r="F1015" s="2"/>
      <c r="G1015" s="2">
        <v>0.69077</v>
      </c>
      <c r="H1015" s="2"/>
      <c r="I1015" s="2">
        <v>0</v>
      </c>
      <c r="J1015" s="2">
        <v>11.6</v>
      </c>
      <c r="K1015" s="2">
        <v>18.600000000000001</v>
      </c>
      <c r="L1015" s="2">
        <f t="shared" si="0"/>
        <v>30.200000000000003</v>
      </c>
      <c r="M1015" s="2">
        <f t="shared" si="1"/>
        <v>0.38410596026490063</v>
      </c>
      <c r="N1015" s="2" t="s">
        <v>3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5" x14ac:dyDescent="0.2">
      <c r="A1016" s="2">
        <v>14.4</v>
      </c>
      <c r="B1016" s="2">
        <v>2017</v>
      </c>
      <c r="C1016" s="2">
        <v>0.70230999999999999</v>
      </c>
      <c r="D1016" s="2">
        <v>135</v>
      </c>
      <c r="E1016" s="2"/>
      <c r="F1016" s="2"/>
      <c r="G1016" s="2">
        <v>0.70230999999999999</v>
      </c>
      <c r="H1016" s="2"/>
      <c r="I1016" s="2">
        <v>0</v>
      </c>
      <c r="J1016" s="2">
        <v>11.6</v>
      </c>
      <c r="K1016" s="2">
        <v>18.600000000000001</v>
      </c>
      <c r="L1016" s="2">
        <f t="shared" si="0"/>
        <v>30.200000000000003</v>
      </c>
      <c r="M1016" s="2">
        <f t="shared" si="1"/>
        <v>0.38410596026490063</v>
      </c>
      <c r="N1016" s="2" t="s">
        <v>3</v>
      </c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5" x14ac:dyDescent="0.2">
      <c r="A1017" s="2">
        <v>14.4</v>
      </c>
      <c r="B1017" s="2">
        <v>2018</v>
      </c>
      <c r="C1017" s="2">
        <v>0.67469999999999997</v>
      </c>
      <c r="D1017" s="2">
        <v>136</v>
      </c>
      <c r="E1017" s="2"/>
      <c r="F1017" s="2"/>
      <c r="G1017" s="2">
        <v>0.67469999999999997</v>
      </c>
      <c r="H1017" s="2"/>
      <c r="I1017" s="2">
        <v>0</v>
      </c>
      <c r="J1017" s="2">
        <v>11.6</v>
      </c>
      <c r="K1017" s="2">
        <v>18.600000000000001</v>
      </c>
      <c r="L1017" s="2">
        <f t="shared" si="0"/>
        <v>30.200000000000003</v>
      </c>
      <c r="M1017" s="2">
        <f t="shared" si="1"/>
        <v>0.38410596026490063</v>
      </c>
      <c r="N1017" s="2" t="s">
        <v>3</v>
      </c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5" x14ac:dyDescent="0.2">
      <c r="A1018" s="2">
        <v>14.5</v>
      </c>
      <c r="B1018" s="2">
        <v>1999</v>
      </c>
      <c r="C1018" s="2">
        <v>0.74781999999999993</v>
      </c>
      <c r="D1018" s="2">
        <v>115</v>
      </c>
      <c r="E1018" s="2"/>
      <c r="F1018" s="2">
        <v>0.74781999999999993</v>
      </c>
      <c r="G1018" s="2"/>
      <c r="H1018" s="2"/>
      <c r="I1018" s="2">
        <v>34</v>
      </c>
      <c r="J1018" s="2">
        <v>14</v>
      </c>
      <c r="K1018" s="2">
        <v>0</v>
      </c>
      <c r="L1018" s="2">
        <f t="shared" si="0"/>
        <v>48</v>
      </c>
      <c r="M1018" s="2">
        <f t="shared" si="1"/>
        <v>0.29166666666666669</v>
      </c>
      <c r="N1018" s="2" t="s">
        <v>2</v>
      </c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5" x14ac:dyDescent="0.2">
      <c r="A1019" s="2">
        <v>14.5</v>
      </c>
      <c r="B1019" s="2">
        <v>2000</v>
      </c>
      <c r="C1019" s="2">
        <v>0.74063000000000001</v>
      </c>
      <c r="D1019" s="2">
        <v>116</v>
      </c>
      <c r="E1019" s="2"/>
      <c r="F1019" s="2">
        <v>0.74063000000000001</v>
      </c>
      <c r="G1019" s="2"/>
      <c r="H1019" s="2"/>
      <c r="I1019" s="2">
        <v>34</v>
      </c>
      <c r="J1019" s="2">
        <v>14</v>
      </c>
      <c r="K1019" s="2">
        <v>0</v>
      </c>
      <c r="L1019" s="2">
        <f t="shared" si="0"/>
        <v>48</v>
      </c>
      <c r="M1019" s="2">
        <f t="shared" si="1"/>
        <v>0.29166666666666669</v>
      </c>
      <c r="N1019" s="2" t="s">
        <v>2</v>
      </c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5" x14ac:dyDescent="0.2">
      <c r="A1020" s="2">
        <v>14.5</v>
      </c>
      <c r="B1020" s="2">
        <v>2001</v>
      </c>
      <c r="C1020" s="2">
        <v>0.72871000000000008</v>
      </c>
      <c r="D1020" s="2">
        <v>117</v>
      </c>
      <c r="E1020" s="2"/>
      <c r="F1020" s="2">
        <v>0.72871000000000008</v>
      </c>
      <c r="G1020" s="2"/>
      <c r="H1020" s="2"/>
      <c r="I1020" s="2">
        <v>34</v>
      </c>
      <c r="J1020" s="2">
        <v>14</v>
      </c>
      <c r="K1020" s="2">
        <v>0</v>
      </c>
      <c r="L1020" s="2">
        <f t="shared" si="0"/>
        <v>48</v>
      </c>
      <c r="M1020" s="2">
        <f t="shared" si="1"/>
        <v>0.29166666666666669</v>
      </c>
      <c r="N1020" s="2" t="s">
        <v>2</v>
      </c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5" x14ac:dyDescent="0.2">
      <c r="A1021" s="2">
        <v>14.5</v>
      </c>
      <c r="B1021" s="2">
        <v>2002</v>
      </c>
      <c r="C1021" s="2">
        <v>0.71872000000000003</v>
      </c>
      <c r="D1021" s="2">
        <v>118</v>
      </c>
      <c r="E1021" s="2"/>
      <c r="F1021" s="2">
        <v>0.71872000000000003</v>
      </c>
      <c r="G1021" s="2"/>
      <c r="H1021" s="2"/>
      <c r="I1021" s="2">
        <v>34</v>
      </c>
      <c r="J1021" s="2">
        <v>14</v>
      </c>
      <c r="K1021" s="2">
        <v>0</v>
      </c>
      <c r="L1021" s="2">
        <f t="shared" si="0"/>
        <v>48</v>
      </c>
      <c r="M1021" s="2">
        <f t="shared" si="1"/>
        <v>0.29166666666666669</v>
      </c>
      <c r="N1021" s="2" t="s">
        <v>2</v>
      </c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5" x14ac:dyDescent="0.2">
      <c r="A1022" s="2">
        <v>14.5</v>
      </c>
      <c r="B1022" s="2">
        <v>2003</v>
      </c>
      <c r="C1022" s="2">
        <v>0.71636999999999995</v>
      </c>
      <c r="D1022" s="2">
        <v>119</v>
      </c>
      <c r="E1022" s="2"/>
      <c r="F1022" s="2">
        <v>0.71636999999999995</v>
      </c>
      <c r="G1022" s="2"/>
      <c r="H1022" s="2"/>
      <c r="I1022" s="2">
        <v>34</v>
      </c>
      <c r="J1022" s="2">
        <v>14</v>
      </c>
      <c r="K1022" s="2">
        <v>0</v>
      </c>
      <c r="L1022" s="2">
        <f t="shared" si="0"/>
        <v>48</v>
      </c>
      <c r="M1022" s="2">
        <f t="shared" si="1"/>
        <v>0.29166666666666669</v>
      </c>
      <c r="N1022" s="2" t="s">
        <v>2</v>
      </c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5" x14ac:dyDescent="0.2">
      <c r="A1023" s="2">
        <v>14.5</v>
      </c>
      <c r="B1023" s="2">
        <v>2004</v>
      </c>
      <c r="C1023" s="2">
        <v>0.68830000000000002</v>
      </c>
      <c r="D1023" s="2">
        <v>120</v>
      </c>
      <c r="E1023" s="2"/>
      <c r="F1023" s="2">
        <v>0.68830000000000002</v>
      </c>
      <c r="G1023" s="2"/>
      <c r="H1023" s="2"/>
      <c r="I1023" s="2">
        <v>34</v>
      </c>
      <c r="J1023" s="2">
        <v>14</v>
      </c>
      <c r="K1023" s="2">
        <v>0</v>
      </c>
      <c r="L1023" s="2">
        <f t="shared" si="0"/>
        <v>48</v>
      </c>
      <c r="M1023" s="2">
        <f t="shared" si="1"/>
        <v>0.29166666666666669</v>
      </c>
      <c r="N1023" s="2" t="s">
        <v>2</v>
      </c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5" x14ac:dyDescent="0.2">
      <c r="A1024" s="2">
        <v>14.5</v>
      </c>
      <c r="B1024" s="2">
        <v>2005</v>
      </c>
      <c r="C1024" s="2">
        <v>0.68363000000000007</v>
      </c>
      <c r="D1024" s="2">
        <v>121</v>
      </c>
      <c r="E1024" s="2"/>
      <c r="F1024" s="2">
        <v>0.68363000000000007</v>
      </c>
      <c r="G1024" s="2"/>
      <c r="H1024" s="2"/>
      <c r="I1024" s="2">
        <v>34</v>
      </c>
      <c r="J1024" s="2">
        <v>14</v>
      </c>
      <c r="K1024" s="2">
        <v>0</v>
      </c>
      <c r="L1024" s="2">
        <f t="shared" si="0"/>
        <v>48</v>
      </c>
      <c r="M1024" s="2">
        <f t="shared" si="1"/>
        <v>0.29166666666666669</v>
      </c>
      <c r="N1024" s="2" t="s">
        <v>2</v>
      </c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5" x14ac:dyDescent="0.2">
      <c r="A1025" s="2">
        <v>14.5</v>
      </c>
      <c r="B1025" s="2">
        <v>2006</v>
      </c>
      <c r="C1025" s="2">
        <v>0.69277</v>
      </c>
      <c r="D1025" s="2">
        <v>122</v>
      </c>
      <c r="E1025" s="2"/>
      <c r="F1025" s="2">
        <v>0.69277</v>
      </c>
      <c r="G1025" s="2"/>
      <c r="H1025" s="2"/>
      <c r="I1025" s="2">
        <v>34</v>
      </c>
      <c r="J1025" s="2">
        <v>14</v>
      </c>
      <c r="K1025" s="2">
        <v>0</v>
      </c>
      <c r="L1025" s="2">
        <f t="shared" si="0"/>
        <v>48</v>
      </c>
      <c r="M1025" s="2">
        <f t="shared" si="1"/>
        <v>0.29166666666666669</v>
      </c>
      <c r="N1025" s="2" t="s">
        <v>2</v>
      </c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5" x14ac:dyDescent="0.2">
      <c r="A1026" s="2">
        <v>14.5</v>
      </c>
      <c r="B1026" s="2">
        <v>2007</v>
      </c>
      <c r="C1026" s="2">
        <v>0.73168999999999995</v>
      </c>
      <c r="D1026" s="2">
        <v>123</v>
      </c>
      <c r="E1026" s="2"/>
      <c r="F1026" s="2">
        <v>0.73168999999999995</v>
      </c>
      <c r="G1026" s="2"/>
      <c r="H1026" s="2"/>
      <c r="I1026" s="2">
        <v>34</v>
      </c>
      <c r="J1026" s="2">
        <v>14</v>
      </c>
      <c r="K1026" s="2">
        <v>0</v>
      </c>
      <c r="L1026" s="2">
        <f t="shared" si="0"/>
        <v>48</v>
      </c>
      <c r="M1026" s="2">
        <f t="shared" si="1"/>
        <v>0.29166666666666669</v>
      </c>
      <c r="N1026" s="2" t="s">
        <v>2</v>
      </c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5" x14ac:dyDescent="0.2">
      <c r="A1027" s="2">
        <v>14.5</v>
      </c>
      <c r="B1027" s="2">
        <v>2008</v>
      </c>
      <c r="C1027" s="2">
        <v>0.75302999999999998</v>
      </c>
      <c r="D1027" s="2">
        <v>124</v>
      </c>
      <c r="E1027" s="2"/>
      <c r="F1027" s="2">
        <v>0.75302999999999998</v>
      </c>
      <c r="G1027" s="2"/>
      <c r="H1027" s="2"/>
      <c r="I1027" s="2">
        <v>34</v>
      </c>
      <c r="J1027" s="2">
        <v>14</v>
      </c>
      <c r="K1027" s="2">
        <v>0</v>
      </c>
      <c r="L1027" s="2">
        <f t="shared" si="0"/>
        <v>48</v>
      </c>
      <c r="M1027" s="2">
        <f t="shared" si="1"/>
        <v>0.29166666666666669</v>
      </c>
      <c r="N1027" s="2" t="s">
        <v>2</v>
      </c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5" x14ac:dyDescent="0.2">
      <c r="A1028" s="2">
        <v>14.5</v>
      </c>
      <c r="B1028" s="2">
        <v>2009</v>
      </c>
      <c r="C1028" s="2">
        <v>0.71521000000000001</v>
      </c>
      <c r="D1028" s="2">
        <v>125</v>
      </c>
      <c r="E1028" s="2"/>
      <c r="F1028" s="2">
        <v>0.71521000000000001</v>
      </c>
      <c r="G1028" s="2"/>
      <c r="H1028" s="2"/>
      <c r="I1028" s="2">
        <v>34</v>
      </c>
      <c r="J1028" s="2">
        <v>14</v>
      </c>
      <c r="K1028" s="2">
        <v>0</v>
      </c>
      <c r="L1028" s="2">
        <f t="shared" si="0"/>
        <v>48</v>
      </c>
      <c r="M1028" s="2">
        <f t="shared" si="1"/>
        <v>0.29166666666666669</v>
      </c>
      <c r="N1028" s="2" t="s">
        <v>2</v>
      </c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5" x14ac:dyDescent="0.2">
      <c r="A1029" s="2">
        <v>14.5</v>
      </c>
      <c r="B1029" s="2">
        <v>2010</v>
      </c>
      <c r="C1029" s="2">
        <v>0.65583999999999998</v>
      </c>
      <c r="D1029" s="2">
        <v>126</v>
      </c>
      <c r="E1029" s="2"/>
      <c r="F1029" s="2">
        <v>0.65583999999999998</v>
      </c>
      <c r="G1029" s="2"/>
      <c r="H1029" s="2"/>
      <c r="I1029" s="2">
        <v>34</v>
      </c>
      <c r="J1029" s="2">
        <v>14</v>
      </c>
      <c r="K1029" s="2">
        <v>0</v>
      </c>
      <c r="L1029" s="2">
        <f t="shared" si="0"/>
        <v>48</v>
      </c>
      <c r="M1029" s="2">
        <f t="shared" si="1"/>
        <v>0.29166666666666669</v>
      </c>
      <c r="N1029" s="2" t="s">
        <v>2</v>
      </c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5" x14ac:dyDescent="0.2">
      <c r="A1030" s="2">
        <v>14.5</v>
      </c>
      <c r="B1030" s="2">
        <v>2011</v>
      </c>
      <c r="C1030" s="2">
        <v>0.74823000000000006</v>
      </c>
      <c r="D1030" s="2">
        <v>127</v>
      </c>
      <c r="E1030" s="2"/>
      <c r="F1030" s="2">
        <v>0.74823000000000006</v>
      </c>
      <c r="G1030" s="2"/>
      <c r="H1030" s="2"/>
      <c r="I1030" s="2">
        <v>34</v>
      </c>
      <c r="J1030" s="2">
        <v>14</v>
      </c>
      <c r="K1030" s="2">
        <v>0</v>
      </c>
      <c r="L1030" s="2">
        <f t="shared" si="0"/>
        <v>48</v>
      </c>
      <c r="M1030" s="2">
        <f t="shared" si="1"/>
        <v>0.29166666666666669</v>
      </c>
      <c r="N1030" s="2" t="s">
        <v>2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5" x14ac:dyDescent="0.2">
      <c r="A1031" s="2">
        <v>14.5</v>
      </c>
      <c r="B1031" s="2">
        <v>2012</v>
      </c>
      <c r="C1031" s="2">
        <v>0.65816000000000008</v>
      </c>
      <c r="D1031" s="2">
        <v>128</v>
      </c>
      <c r="E1031" s="2"/>
      <c r="F1031" s="2">
        <v>0.65816000000000008</v>
      </c>
      <c r="G1031" s="2"/>
      <c r="H1031" s="2"/>
      <c r="I1031" s="2">
        <v>34</v>
      </c>
      <c r="J1031" s="2">
        <v>14</v>
      </c>
      <c r="K1031" s="2">
        <v>0</v>
      </c>
      <c r="L1031" s="2">
        <f t="shared" si="0"/>
        <v>48</v>
      </c>
      <c r="M1031" s="2">
        <f t="shared" si="1"/>
        <v>0.29166666666666669</v>
      </c>
      <c r="N1031" s="2" t="s">
        <v>2</v>
      </c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5" x14ac:dyDescent="0.2">
      <c r="A1032" s="2">
        <v>14.5</v>
      </c>
      <c r="B1032" s="2">
        <v>2013</v>
      </c>
      <c r="C1032" s="2">
        <v>0.70956000000000008</v>
      </c>
      <c r="D1032" s="2">
        <v>129</v>
      </c>
      <c r="E1032" s="2"/>
      <c r="F1032" s="2">
        <v>0.70956000000000008</v>
      </c>
      <c r="G1032" s="2"/>
      <c r="H1032" s="2"/>
      <c r="I1032" s="2">
        <v>34</v>
      </c>
      <c r="J1032" s="2">
        <v>14</v>
      </c>
      <c r="K1032" s="2">
        <v>0</v>
      </c>
      <c r="L1032" s="2">
        <f t="shared" si="0"/>
        <v>48</v>
      </c>
      <c r="M1032" s="2">
        <f t="shared" si="1"/>
        <v>0.29166666666666669</v>
      </c>
      <c r="N1032" s="2" t="s">
        <v>2</v>
      </c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5" x14ac:dyDescent="0.2">
      <c r="A1033" s="2">
        <v>14.5</v>
      </c>
      <c r="B1033" s="2">
        <v>2014</v>
      </c>
      <c r="C1033" s="2">
        <v>0.71521999999999997</v>
      </c>
      <c r="D1033" s="2">
        <v>130</v>
      </c>
      <c r="E1033" s="2"/>
      <c r="F1033" s="2">
        <v>0.71521999999999997</v>
      </c>
      <c r="G1033" s="2"/>
      <c r="H1033" s="2"/>
      <c r="I1033" s="2">
        <v>34</v>
      </c>
      <c r="J1033" s="2">
        <v>14</v>
      </c>
      <c r="K1033" s="2">
        <v>0</v>
      </c>
      <c r="L1033" s="2">
        <f t="shared" si="0"/>
        <v>48</v>
      </c>
      <c r="M1033" s="2">
        <f t="shared" si="1"/>
        <v>0.29166666666666669</v>
      </c>
      <c r="N1033" s="2" t="s">
        <v>2</v>
      </c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5" x14ac:dyDescent="0.2">
      <c r="A1034" s="2">
        <v>14.5</v>
      </c>
      <c r="B1034" s="2">
        <v>2015</v>
      </c>
      <c r="C1034" s="2">
        <v>0.70914999999999995</v>
      </c>
      <c r="D1034" s="2">
        <v>131</v>
      </c>
      <c r="E1034" s="2"/>
      <c r="F1034" s="2">
        <v>0.70914999999999995</v>
      </c>
      <c r="G1034" s="2"/>
      <c r="H1034" s="2"/>
      <c r="I1034" s="2">
        <v>34</v>
      </c>
      <c r="J1034" s="2">
        <v>14</v>
      </c>
      <c r="K1034" s="2">
        <v>0</v>
      </c>
      <c r="L1034" s="2">
        <f t="shared" si="0"/>
        <v>48</v>
      </c>
      <c r="M1034" s="2">
        <f t="shared" si="1"/>
        <v>0.29166666666666669</v>
      </c>
      <c r="N1034" s="2" t="s">
        <v>2</v>
      </c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15" x14ac:dyDescent="0.2">
      <c r="A1035" s="2">
        <v>14.5</v>
      </c>
      <c r="B1035" s="2">
        <v>2016</v>
      </c>
      <c r="C1035" s="2">
        <v>0.73596000000000006</v>
      </c>
      <c r="D1035" s="2">
        <v>132</v>
      </c>
      <c r="E1035" s="2"/>
      <c r="F1035" s="2">
        <v>0.73596000000000006</v>
      </c>
      <c r="G1035" s="2"/>
      <c r="H1035" s="2"/>
      <c r="I1035" s="2">
        <v>34</v>
      </c>
      <c r="J1035" s="2">
        <v>14</v>
      </c>
      <c r="K1035" s="2">
        <v>0</v>
      </c>
      <c r="L1035" s="2">
        <f t="shared" si="0"/>
        <v>48</v>
      </c>
      <c r="M1035" s="2">
        <f t="shared" si="1"/>
        <v>0.29166666666666669</v>
      </c>
      <c r="N1035" s="2" t="s">
        <v>2</v>
      </c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15" x14ac:dyDescent="0.2">
      <c r="A1036" s="2">
        <v>14.5</v>
      </c>
      <c r="B1036" s="2">
        <v>2017</v>
      </c>
      <c r="C1036" s="2">
        <v>0.73487999999999998</v>
      </c>
      <c r="D1036" s="2">
        <v>133</v>
      </c>
      <c r="E1036" s="2"/>
      <c r="F1036" s="2">
        <v>0.73487999999999998</v>
      </c>
      <c r="G1036" s="2"/>
      <c r="H1036" s="2"/>
      <c r="I1036" s="2">
        <v>34</v>
      </c>
      <c r="J1036" s="2">
        <v>14</v>
      </c>
      <c r="K1036" s="2">
        <v>0</v>
      </c>
      <c r="L1036" s="2">
        <f t="shared" si="0"/>
        <v>48</v>
      </c>
      <c r="M1036" s="2">
        <f t="shared" si="1"/>
        <v>0.29166666666666669</v>
      </c>
      <c r="N1036" s="2" t="s">
        <v>2</v>
      </c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15" x14ac:dyDescent="0.2">
      <c r="A1037" s="2">
        <v>14.5</v>
      </c>
      <c r="B1037" s="2">
        <v>2018</v>
      </c>
      <c r="C1037" s="2">
        <v>0.70777999999999996</v>
      </c>
      <c r="D1037" s="2">
        <v>134</v>
      </c>
      <c r="E1037" s="2"/>
      <c r="F1037" s="2">
        <v>0.70777999999999996</v>
      </c>
      <c r="G1037" s="2"/>
      <c r="H1037" s="2"/>
      <c r="I1037" s="2">
        <v>34</v>
      </c>
      <c r="J1037" s="2">
        <v>14</v>
      </c>
      <c r="K1037" s="2">
        <v>0</v>
      </c>
      <c r="L1037" s="2">
        <f t="shared" si="0"/>
        <v>48</v>
      </c>
      <c r="M1037" s="2">
        <f t="shared" si="1"/>
        <v>0.29166666666666669</v>
      </c>
      <c r="N1037" s="2" t="s">
        <v>2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15" x14ac:dyDescent="0.2">
      <c r="A1038" s="2">
        <v>14.6</v>
      </c>
      <c r="B1038" s="2">
        <v>1999</v>
      </c>
      <c r="C1038" s="2">
        <v>0.73646999999999996</v>
      </c>
      <c r="D1038" s="2">
        <v>62</v>
      </c>
      <c r="E1038" s="2"/>
      <c r="F1038" s="2"/>
      <c r="G1038" s="2">
        <v>0.73646999999999996</v>
      </c>
      <c r="H1038" s="2"/>
      <c r="I1038" s="2">
        <v>0</v>
      </c>
      <c r="J1038" s="2">
        <v>14.58</v>
      </c>
      <c r="K1038" s="2">
        <v>56.91</v>
      </c>
      <c r="L1038" s="2">
        <f t="shared" si="0"/>
        <v>71.489999999999995</v>
      </c>
      <c r="M1038" s="2">
        <f t="shared" si="1"/>
        <v>0.20394460763743183</v>
      </c>
      <c r="N1038" s="2" t="s">
        <v>3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15" x14ac:dyDescent="0.2">
      <c r="A1039" s="2">
        <v>14.6</v>
      </c>
      <c r="B1039" s="2">
        <v>2000</v>
      </c>
      <c r="C1039" s="2">
        <v>0.75644</v>
      </c>
      <c r="D1039" s="2">
        <v>63</v>
      </c>
      <c r="E1039" s="2"/>
      <c r="F1039" s="2"/>
      <c r="G1039" s="2">
        <v>0.75644</v>
      </c>
      <c r="H1039" s="2"/>
      <c r="I1039" s="2">
        <v>0</v>
      </c>
      <c r="J1039" s="2">
        <v>14.58</v>
      </c>
      <c r="K1039" s="2">
        <v>56.91</v>
      </c>
      <c r="L1039" s="2">
        <f t="shared" si="0"/>
        <v>71.489999999999995</v>
      </c>
      <c r="M1039" s="2">
        <f t="shared" si="1"/>
        <v>0.20394460763743183</v>
      </c>
      <c r="N1039" s="2" t="s">
        <v>3</v>
      </c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15" x14ac:dyDescent="0.2">
      <c r="A1040" s="2">
        <v>14.6</v>
      </c>
      <c r="B1040" s="2">
        <v>2001</v>
      </c>
      <c r="C1040" s="2">
        <v>0.67825000000000002</v>
      </c>
      <c r="D1040" s="2">
        <v>64</v>
      </c>
      <c r="E1040" s="2"/>
      <c r="F1040" s="2"/>
      <c r="G1040" s="2">
        <v>0.67825000000000002</v>
      </c>
      <c r="H1040" s="2"/>
      <c r="I1040" s="2">
        <v>0</v>
      </c>
      <c r="J1040" s="2">
        <v>14.58</v>
      </c>
      <c r="K1040" s="2">
        <v>56.91</v>
      </c>
      <c r="L1040" s="2">
        <f t="shared" si="0"/>
        <v>71.489999999999995</v>
      </c>
      <c r="M1040" s="2">
        <f t="shared" si="1"/>
        <v>0.20394460763743183</v>
      </c>
      <c r="N1040" s="2" t="s">
        <v>3</v>
      </c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15" x14ac:dyDescent="0.2">
      <c r="A1041" s="2">
        <v>14.6</v>
      </c>
      <c r="B1041" s="2">
        <v>2002</v>
      </c>
      <c r="C1041" s="2">
        <v>0.68878000000000006</v>
      </c>
      <c r="D1041" s="2">
        <v>65</v>
      </c>
      <c r="E1041" s="2"/>
      <c r="F1041" s="2"/>
      <c r="G1041" s="2">
        <v>0.68878000000000006</v>
      </c>
      <c r="H1041" s="2"/>
      <c r="I1041" s="2">
        <v>0</v>
      </c>
      <c r="J1041" s="2">
        <v>14.58</v>
      </c>
      <c r="K1041" s="2">
        <v>56.91</v>
      </c>
      <c r="L1041" s="2">
        <f t="shared" si="0"/>
        <v>71.489999999999995</v>
      </c>
      <c r="M1041" s="2">
        <f t="shared" si="1"/>
        <v>0.20394460763743183</v>
      </c>
      <c r="N1041" s="2" t="s">
        <v>3</v>
      </c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15" x14ac:dyDescent="0.2">
      <c r="A1042" s="2">
        <v>14.6</v>
      </c>
      <c r="B1042" s="2">
        <v>2003</v>
      </c>
      <c r="C1042" s="2">
        <v>0.78266999999999998</v>
      </c>
      <c r="D1042" s="2">
        <v>66</v>
      </c>
      <c r="E1042" s="2"/>
      <c r="F1042" s="2"/>
      <c r="G1042" s="2">
        <v>0.78266999999999998</v>
      </c>
      <c r="H1042" s="2"/>
      <c r="I1042" s="2">
        <v>0</v>
      </c>
      <c r="J1042" s="2">
        <v>14.58</v>
      </c>
      <c r="K1042" s="2">
        <v>56.91</v>
      </c>
      <c r="L1042" s="2">
        <f t="shared" si="0"/>
        <v>71.489999999999995</v>
      </c>
      <c r="M1042" s="2">
        <f t="shared" si="1"/>
        <v>0.20394460763743183</v>
      </c>
      <c r="N1042" s="2" t="s">
        <v>3</v>
      </c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15" x14ac:dyDescent="0.2">
      <c r="A1043" s="2">
        <v>14.6</v>
      </c>
      <c r="B1043" s="2">
        <v>2004</v>
      </c>
      <c r="C1043" s="2">
        <v>0.64921000000000006</v>
      </c>
      <c r="D1043" s="2">
        <v>67</v>
      </c>
      <c r="E1043" s="2"/>
      <c r="F1043" s="2"/>
      <c r="G1043" s="2">
        <v>0.64921000000000006</v>
      </c>
      <c r="H1043" s="2"/>
      <c r="I1043" s="2">
        <v>0</v>
      </c>
      <c r="J1043" s="2">
        <v>14.58</v>
      </c>
      <c r="K1043" s="2">
        <v>56.91</v>
      </c>
      <c r="L1043" s="2">
        <f t="shared" si="0"/>
        <v>71.489999999999995</v>
      </c>
      <c r="M1043" s="2">
        <f t="shared" si="1"/>
        <v>0.20394460763743183</v>
      </c>
      <c r="N1043" s="2" t="s">
        <v>3</v>
      </c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15" x14ac:dyDescent="0.2">
      <c r="A1044" s="2">
        <v>14.6</v>
      </c>
      <c r="B1044" s="2">
        <v>2005</v>
      </c>
      <c r="C1044" s="2">
        <v>0.66953000000000007</v>
      </c>
      <c r="D1044" s="2">
        <v>68</v>
      </c>
      <c r="E1044" s="2"/>
      <c r="F1044" s="2"/>
      <c r="G1044" s="2">
        <v>0.66953000000000007</v>
      </c>
      <c r="H1044" s="2"/>
      <c r="I1044" s="2">
        <v>0</v>
      </c>
      <c r="J1044" s="2">
        <v>14.58</v>
      </c>
      <c r="K1044" s="2">
        <v>56.91</v>
      </c>
      <c r="L1044" s="2">
        <f t="shared" si="0"/>
        <v>71.489999999999995</v>
      </c>
      <c r="M1044" s="2">
        <f t="shared" si="1"/>
        <v>0.20394460763743183</v>
      </c>
      <c r="N1044" s="2" t="s">
        <v>3</v>
      </c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15" x14ac:dyDescent="0.2">
      <c r="A1045" s="2">
        <v>14.6</v>
      </c>
      <c r="B1045" s="2">
        <v>2006</v>
      </c>
      <c r="C1045" s="2">
        <v>0.68531000000000009</v>
      </c>
      <c r="D1045" s="2">
        <v>69</v>
      </c>
      <c r="E1045" s="2"/>
      <c r="F1045" s="2"/>
      <c r="G1045" s="2">
        <v>0.68531000000000009</v>
      </c>
      <c r="H1045" s="2"/>
      <c r="I1045" s="2">
        <v>0</v>
      </c>
      <c r="J1045" s="2">
        <v>14.58</v>
      </c>
      <c r="K1045" s="2">
        <v>56.91</v>
      </c>
      <c r="L1045" s="2">
        <f t="shared" si="0"/>
        <v>71.489999999999995</v>
      </c>
      <c r="M1045" s="2">
        <f t="shared" si="1"/>
        <v>0.20394460763743183</v>
      </c>
      <c r="N1045" s="2" t="s">
        <v>3</v>
      </c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15" x14ac:dyDescent="0.2">
      <c r="A1046" s="2">
        <v>14.6</v>
      </c>
      <c r="B1046" s="2">
        <v>2007</v>
      </c>
      <c r="C1046" s="2">
        <v>0.73053000000000001</v>
      </c>
      <c r="D1046" s="2">
        <v>70</v>
      </c>
      <c r="E1046" s="2"/>
      <c r="F1046" s="2"/>
      <c r="G1046" s="2">
        <v>0.73053000000000001</v>
      </c>
      <c r="H1046" s="2"/>
      <c r="I1046" s="2">
        <v>0</v>
      </c>
      <c r="J1046" s="2">
        <v>14.58</v>
      </c>
      <c r="K1046" s="2">
        <v>56.91</v>
      </c>
      <c r="L1046" s="2">
        <f t="shared" si="0"/>
        <v>71.489999999999995</v>
      </c>
      <c r="M1046" s="2">
        <f t="shared" si="1"/>
        <v>0.20394460763743183</v>
      </c>
      <c r="N1046" s="2" t="s">
        <v>3</v>
      </c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15" x14ac:dyDescent="0.2">
      <c r="A1047" s="2">
        <v>14.6</v>
      </c>
      <c r="B1047" s="2">
        <v>2008</v>
      </c>
      <c r="C1047" s="2">
        <v>0.72994999999999999</v>
      </c>
      <c r="D1047" s="2">
        <v>71</v>
      </c>
      <c r="E1047" s="2"/>
      <c r="F1047" s="2"/>
      <c r="G1047" s="2">
        <v>0.72994999999999999</v>
      </c>
      <c r="H1047" s="2"/>
      <c r="I1047" s="2">
        <v>0</v>
      </c>
      <c r="J1047" s="2">
        <v>14.58</v>
      </c>
      <c r="K1047" s="2">
        <v>56.91</v>
      </c>
      <c r="L1047" s="2">
        <f t="shared" si="0"/>
        <v>71.489999999999995</v>
      </c>
      <c r="M1047" s="2">
        <f t="shared" si="1"/>
        <v>0.20394460763743183</v>
      </c>
      <c r="N1047" s="2" t="s">
        <v>3</v>
      </c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15" x14ac:dyDescent="0.2">
      <c r="A1048" s="2">
        <v>14.6</v>
      </c>
      <c r="B1048" s="2">
        <v>2009</v>
      </c>
      <c r="C1048" s="2">
        <v>0.70983999999999992</v>
      </c>
      <c r="D1048" s="2">
        <v>72</v>
      </c>
      <c r="E1048" s="2"/>
      <c r="F1048" s="2"/>
      <c r="G1048" s="2">
        <v>0.70983999999999992</v>
      </c>
      <c r="H1048" s="2"/>
      <c r="I1048" s="2">
        <v>0</v>
      </c>
      <c r="J1048" s="2">
        <v>14.58</v>
      </c>
      <c r="K1048" s="2">
        <v>56.91</v>
      </c>
      <c r="L1048" s="2">
        <f t="shared" si="0"/>
        <v>71.489999999999995</v>
      </c>
      <c r="M1048" s="2">
        <f t="shared" si="1"/>
        <v>0.20394460763743183</v>
      </c>
      <c r="N1048" s="2" t="s">
        <v>3</v>
      </c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15" x14ac:dyDescent="0.2">
      <c r="A1049" s="2">
        <v>14.6</v>
      </c>
      <c r="B1049" s="2">
        <v>2010</v>
      </c>
      <c r="C1049" s="2">
        <v>0.63801000000000008</v>
      </c>
      <c r="D1049" s="2">
        <v>73</v>
      </c>
      <c r="E1049" s="2"/>
      <c r="F1049" s="2"/>
      <c r="G1049" s="2">
        <v>0.63801000000000008</v>
      </c>
      <c r="H1049" s="2"/>
      <c r="I1049" s="2">
        <v>0</v>
      </c>
      <c r="J1049" s="2">
        <v>14.58</v>
      </c>
      <c r="K1049" s="2">
        <v>56.91</v>
      </c>
      <c r="L1049" s="2">
        <f t="shared" si="0"/>
        <v>71.489999999999995</v>
      </c>
      <c r="M1049" s="2">
        <f t="shared" si="1"/>
        <v>0.20394460763743183</v>
      </c>
      <c r="N1049" s="2" t="s">
        <v>3</v>
      </c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15" x14ac:dyDescent="0.2">
      <c r="A1050" s="2">
        <v>14.6</v>
      </c>
      <c r="B1050" s="2">
        <v>2011</v>
      </c>
      <c r="C1050" s="2">
        <v>0.75381999999999993</v>
      </c>
      <c r="D1050" s="2">
        <v>74</v>
      </c>
      <c r="E1050" s="2"/>
      <c r="F1050" s="2"/>
      <c r="G1050" s="2">
        <v>0.75381999999999993</v>
      </c>
      <c r="H1050" s="2"/>
      <c r="I1050" s="2">
        <v>0</v>
      </c>
      <c r="J1050" s="2">
        <v>14.58</v>
      </c>
      <c r="K1050" s="2">
        <v>56.91</v>
      </c>
      <c r="L1050" s="2">
        <f t="shared" si="0"/>
        <v>71.489999999999995</v>
      </c>
      <c r="M1050" s="2">
        <f t="shared" si="1"/>
        <v>0.20394460763743183</v>
      </c>
      <c r="N1050" s="2" t="s">
        <v>3</v>
      </c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15" x14ac:dyDescent="0.2">
      <c r="A1051" s="2">
        <v>14.6</v>
      </c>
      <c r="B1051" s="2">
        <v>2012</v>
      </c>
      <c r="C1051" s="2">
        <v>0.67186999999999997</v>
      </c>
      <c r="D1051" s="2">
        <v>75</v>
      </c>
      <c r="E1051" s="2"/>
      <c r="F1051" s="2"/>
      <c r="G1051" s="2">
        <v>0.67186999999999997</v>
      </c>
      <c r="H1051" s="2"/>
      <c r="I1051" s="2">
        <v>0</v>
      </c>
      <c r="J1051" s="2">
        <v>14.58</v>
      </c>
      <c r="K1051" s="2">
        <v>56.91</v>
      </c>
      <c r="L1051" s="2">
        <f t="shared" si="0"/>
        <v>71.489999999999995</v>
      </c>
      <c r="M1051" s="2">
        <f t="shared" si="1"/>
        <v>0.20394460763743183</v>
      </c>
      <c r="N1051" s="2" t="s">
        <v>3</v>
      </c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15" x14ac:dyDescent="0.2">
      <c r="A1052" s="2">
        <v>14.6</v>
      </c>
      <c r="B1052" s="2">
        <v>2013</v>
      </c>
      <c r="C1052" s="2">
        <v>0.69862999999999997</v>
      </c>
      <c r="D1052" s="2">
        <v>76</v>
      </c>
      <c r="E1052" s="2"/>
      <c r="F1052" s="2"/>
      <c r="G1052" s="2">
        <v>0.69862999999999997</v>
      </c>
      <c r="H1052" s="2"/>
      <c r="I1052" s="2">
        <v>0</v>
      </c>
      <c r="J1052" s="2">
        <v>14.58</v>
      </c>
      <c r="K1052" s="2">
        <v>56.91</v>
      </c>
      <c r="L1052" s="2">
        <f t="shared" si="0"/>
        <v>71.489999999999995</v>
      </c>
      <c r="M1052" s="2">
        <f t="shared" si="1"/>
        <v>0.20394460763743183</v>
      </c>
      <c r="N1052" s="2" t="s">
        <v>3</v>
      </c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15" x14ac:dyDescent="0.2">
      <c r="A1053" s="2">
        <v>14.6</v>
      </c>
      <c r="B1053" s="2">
        <v>2014</v>
      </c>
      <c r="C1053" s="2">
        <v>0.70974999999999999</v>
      </c>
      <c r="D1053" s="2">
        <v>77</v>
      </c>
      <c r="E1053" s="2"/>
      <c r="F1053" s="2"/>
      <c r="G1053" s="2">
        <v>0.70974999999999999</v>
      </c>
      <c r="H1053" s="2"/>
      <c r="I1053" s="2">
        <v>0</v>
      </c>
      <c r="J1053" s="2">
        <v>14.58</v>
      </c>
      <c r="K1053" s="2">
        <v>56.91</v>
      </c>
      <c r="L1053" s="2">
        <f t="shared" si="0"/>
        <v>71.489999999999995</v>
      </c>
      <c r="M1053" s="2">
        <f t="shared" si="1"/>
        <v>0.20394460763743183</v>
      </c>
      <c r="N1053" s="2" t="s">
        <v>3</v>
      </c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15" x14ac:dyDescent="0.2">
      <c r="A1054" s="2">
        <v>14.6</v>
      </c>
      <c r="B1054" s="2">
        <v>2015</v>
      </c>
      <c r="C1054" s="2">
        <v>0.69047000000000003</v>
      </c>
      <c r="D1054" s="2">
        <v>78</v>
      </c>
      <c r="E1054" s="2"/>
      <c r="F1054" s="2"/>
      <c r="G1054" s="2">
        <v>0.69047000000000003</v>
      </c>
      <c r="H1054" s="2"/>
      <c r="I1054" s="2">
        <v>0</v>
      </c>
      <c r="J1054" s="2">
        <v>14.58</v>
      </c>
      <c r="K1054" s="2">
        <v>56.91</v>
      </c>
      <c r="L1054" s="2">
        <f t="shared" si="0"/>
        <v>71.489999999999995</v>
      </c>
      <c r="M1054" s="2">
        <f t="shared" si="1"/>
        <v>0.20394460763743183</v>
      </c>
      <c r="N1054" s="2" t="s">
        <v>3</v>
      </c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15" x14ac:dyDescent="0.2">
      <c r="A1055" s="2">
        <v>14.6</v>
      </c>
      <c r="B1055" s="2">
        <v>2016</v>
      </c>
      <c r="C1055" s="2">
        <v>0.72128000000000003</v>
      </c>
      <c r="D1055" s="2">
        <v>79</v>
      </c>
      <c r="E1055" s="2"/>
      <c r="F1055" s="2"/>
      <c r="G1055" s="2">
        <v>0.72128000000000003</v>
      </c>
      <c r="H1055" s="2"/>
      <c r="I1055" s="2">
        <v>0</v>
      </c>
      <c r="J1055" s="2">
        <v>14.58</v>
      </c>
      <c r="K1055" s="2">
        <v>56.91</v>
      </c>
      <c r="L1055" s="2">
        <f t="shared" si="0"/>
        <v>71.489999999999995</v>
      </c>
      <c r="M1055" s="2">
        <f t="shared" si="1"/>
        <v>0.20394460763743183</v>
      </c>
      <c r="N1055" s="2" t="s">
        <v>3</v>
      </c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15" x14ac:dyDescent="0.2">
      <c r="A1056" s="2">
        <v>14.6</v>
      </c>
      <c r="B1056" s="2">
        <v>2017</v>
      </c>
      <c r="C1056" s="2">
        <v>0.70565</v>
      </c>
      <c r="D1056" s="2">
        <v>80</v>
      </c>
      <c r="E1056" s="2"/>
      <c r="F1056" s="2"/>
      <c r="G1056" s="2">
        <v>0.70565</v>
      </c>
      <c r="H1056" s="2"/>
      <c r="I1056" s="2">
        <v>0</v>
      </c>
      <c r="J1056" s="2">
        <v>14.58</v>
      </c>
      <c r="K1056" s="2">
        <v>56.91</v>
      </c>
      <c r="L1056" s="2">
        <f t="shared" si="0"/>
        <v>71.489999999999995</v>
      </c>
      <c r="M1056" s="2">
        <f t="shared" si="1"/>
        <v>0.20394460763743183</v>
      </c>
      <c r="N1056" s="2" t="s">
        <v>3</v>
      </c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15" x14ac:dyDescent="0.2">
      <c r="A1057" s="2">
        <v>14.6</v>
      </c>
      <c r="B1057" s="2">
        <v>2018</v>
      </c>
      <c r="C1057" s="2">
        <v>0.69373999999999991</v>
      </c>
      <c r="D1057" s="2">
        <v>81</v>
      </c>
      <c r="E1057" s="2"/>
      <c r="F1057" s="2"/>
      <c r="G1057" s="2">
        <v>0.69373999999999991</v>
      </c>
      <c r="H1057" s="2"/>
      <c r="I1057" s="2">
        <v>0</v>
      </c>
      <c r="J1057" s="2">
        <v>14.58</v>
      </c>
      <c r="K1057" s="2">
        <v>56.91</v>
      </c>
      <c r="L1057" s="2">
        <f t="shared" si="0"/>
        <v>71.489999999999995</v>
      </c>
      <c r="M1057" s="2">
        <f t="shared" si="1"/>
        <v>0.20394460763743183</v>
      </c>
      <c r="N1057" s="2" t="s">
        <v>3</v>
      </c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15" x14ac:dyDescent="0.2">
      <c r="A1058" s="2">
        <v>15</v>
      </c>
      <c r="B1058" s="2">
        <v>1999</v>
      </c>
      <c r="C1058" s="2">
        <v>0.88362000000000007</v>
      </c>
      <c r="D1058" s="2">
        <v>28</v>
      </c>
      <c r="E1058" s="2">
        <v>0.88362000000000007</v>
      </c>
      <c r="F1058" s="2"/>
      <c r="G1058" s="2"/>
      <c r="H1058" s="2"/>
      <c r="I1058" s="2">
        <v>3.67</v>
      </c>
      <c r="J1058" s="2">
        <v>12</v>
      </c>
      <c r="K1058" s="2">
        <v>2.2999999999999998</v>
      </c>
      <c r="L1058" s="2">
        <f t="shared" si="0"/>
        <v>17.97</v>
      </c>
      <c r="M1058" s="2">
        <f t="shared" si="1"/>
        <v>0.667779632721202</v>
      </c>
      <c r="N1058" s="2" t="s">
        <v>5</v>
      </c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15" x14ac:dyDescent="0.2">
      <c r="A1059" s="2">
        <v>15</v>
      </c>
      <c r="B1059" s="2">
        <v>2000</v>
      </c>
      <c r="C1059" s="2">
        <v>0.83577999999999997</v>
      </c>
      <c r="D1059" s="2">
        <v>29</v>
      </c>
      <c r="E1059" s="2">
        <v>0.83577999999999997</v>
      </c>
      <c r="F1059" s="2"/>
      <c r="G1059" s="2"/>
      <c r="H1059" s="2"/>
      <c r="I1059" s="2">
        <v>3.67</v>
      </c>
      <c r="J1059" s="2">
        <v>12</v>
      </c>
      <c r="K1059" s="2">
        <v>2.2999999999999998</v>
      </c>
      <c r="L1059" s="2">
        <f t="shared" si="0"/>
        <v>17.97</v>
      </c>
      <c r="M1059" s="2">
        <f t="shared" si="1"/>
        <v>0.667779632721202</v>
      </c>
      <c r="N1059" s="2" t="s">
        <v>5</v>
      </c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15" x14ac:dyDescent="0.2">
      <c r="A1060" s="2">
        <v>15</v>
      </c>
      <c r="B1060" s="2">
        <v>2001</v>
      </c>
      <c r="C1060" s="2">
        <v>0.79901999999999995</v>
      </c>
      <c r="D1060" s="2">
        <v>30</v>
      </c>
      <c r="E1060" s="2">
        <v>0.79901999999999995</v>
      </c>
      <c r="F1060" s="2"/>
      <c r="G1060" s="2"/>
      <c r="H1060" s="2"/>
      <c r="I1060" s="2">
        <v>3.67</v>
      </c>
      <c r="J1060" s="2">
        <v>12</v>
      </c>
      <c r="K1060" s="2">
        <v>2.2999999999999998</v>
      </c>
      <c r="L1060" s="2">
        <f t="shared" si="0"/>
        <v>17.97</v>
      </c>
      <c r="M1060" s="2">
        <f t="shared" si="1"/>
        <v>0.667779632721202</v>
      </c>
      <c r="N1060" s="2" t="s">
        <v>5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15" x14ac:dyDescent="0.2">
      <c r="A1061" s="2">
        <v>15</v>
      </c>
      <c r="B1061" s="2">
        <v>2002</v>
      </c>
      <c r="C1061" s="2">
        <v>0.78533999999999993</v>
      </c>
      <c r="D1061" s="2">
        <v>31</v>
      </c>
      <c r="E1061" s="2">
        <v>0.78533999999999993</v>
      </c>
      <c r="F1061" s="2"/>
      <c r="G1061" s="2"/>
      <c r="H1061" s="2"/>
      <c r="I1061" s="2">
        <v>3.67</v>
      </c>
      <c r="J1061" s="2">
        <v>12</v>
      </c>
      <c r="K1061" s="2">
        <v>2.2999999999999998</v>
      </c>
      <c r="L1061" s="2">
        <f t="shared" si="0"/>
        <v>17.97</v>
      </c>
      <c r="M1061" s="2">
        <f t="shared" si="1"/>
        <v>0.667779632721202</v>
      </c>
      <c r="N1061" s="2" t="s">
        <v>5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15" x14ac:dyDescent="0.2">
      <c r="A1062" s="2">
        <v>15</v>
      </c>
      <c r="B1062" s="2">
        <v>2003</v>
      </c>
      <c r="C1062" s="2">
        <v>0.79121000000000008</v>
      </c>
      <c r="D1062" s="2">
        <v>32</v>
      </c>
      <c r="E1062" s="2">
        <v>0.79121000000000008</v>
      </c>
      <c r="F1062" s="2"/>
      <c r="G1062" s="2"/>
      <c r="H1062" s="2"/>
      <c r="I1062" s="2">
        <v>3.67</v>
      </c>
      <c r="J1062" s="2">
        <v>12</v>
      </c>
      <c r="K1062" s="2">
        <v>2.2999999999999998</v>
      </c>
      <c r="L1062" s="2">
        <f t="shared" si="0"/>
        <v>17.97</v>
      </c>
      <c r="M1062" s="2">
        <f t="shared" si="1"/>
        <v>0.667779632721202</v>
      </c>
      <c r="N1062" s="2" t="s">
        <v>5</v>
      </c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15" x14ac:dyDescent="0.2">
      <c r="A1063" s="2">
        <v>15</v>
      </c>
      <c r="B1063" s="2">
        <v>2004</v>
      </c>
      <c r="C1063" s="2">
        <v>0.77351000000000003</v>
      </c>
      <c r="D1063" s="2">
        <v>33</v>
      </c>
      <c r="E1063" s="2">
        <v>0.77351000000000003</v>
      </c>
      <c r="F1063" s="2"/>
      <c r="G1063" s="2"/>
      <c r="H1063" s="2"/>
      <c r="I1063" s="2">
        <v>3.67</v>
      </c>
      <c r="J1063" s="2">
        <v>12</v>
      </c>
      <c r="K1063" s="2">
        <v>2.2999999999999998</v>
      </c>
      <c r="L1063" s="2">
        <f t="shared" si="0"/>
        <v>17.97</v>
      </c>
      <c r="M1063" s="2">
        <f t="shared" si="1"/>
        <v>0.667779632721202</v>
      </c>
      <c r="N1063" s="2" t="s">
        <v>5</v>
      </c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15" x14ac:dyDescent="0.2">
      <c r="A1064" s="2">
        <v>15</v>
      </c>
      <c r="B1064" s="2">
        <v>2005</v>
      </c>
      <c r="C1064" s="2">
        <v>0.81835000000000002</v>
      </c>
      <c r="D1064" s="2">
        <v>34</v>
      </c>
      <c r="E1064" s="2">
        <v>0.81835000000000002</v>
      </c>
      <c r="F1064" s="2"/>
      <c r="G1064" s="2"/>
      <c r="H1064" s="2"/>
      <c r="I1064" s="2">
        <v>3.67</v>
      </c>
      <c r="J1064" s="2">
        <v>12</v>
      </c>
      <c r="K1064" s="2">
        <v>2.2999999999999998</v>
      </c>
      <c r="L1064" s="2">
        <f t="shared" si="0"/>
        <v>17.97</v>
      </c>
      <c r="M1064" s="2">
        <f t="shared" si="1"/>
        <v>0.667779632721202</v>
      </c>
      <c r="N1064" s="2" t="s">
        <v>5</v>
      </c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15" x14ac:dyDescent="0.2">
      <c r="A1065" s="2">
        <v>15</v>
      </c>
      <c r="B1065" s="2">
        <v>2006</v>
      </c>
      <c r="C1065" s="2">
        <v>0.83260000000000001</v>
      </c>
      <c r="D1065" s="2">
        <v>35</v>
      </c>
      <c r="E1065" s="2">
        <v>0.83260000000000001</v>
      </c>
      <c r="F1065" s="2"/>
      <c r="G1065" s="2"/>
      <c r="H1065" s="2"/>
      <c r="I1065" s="2">
        <v>3.67</v>
      </c>
      <c r="J1065" s="2">
        <v>12</v>
      </c>
      <c r="K1065" s="2">
        <v>2.2999999999999998</v>
      </c>
      <c r="L1065" s="2">
        <f t="shared" si="0"/>
        <v>17.97</v>
      </c>
      <c r="M1065" s="2">
        <f t="shared" si="1"/>
        <v>0.667779632721202</v>
      </c>
      <c r="N1065" s="2" t="s">
        <v>5</v>
      </c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15" x14ac:dyDescent="0.2">
      <c r="A1066" s="2">
        <v>15</v>
      </c>
      <c r="B1066" s="2">
        <v>2007</v>
      </c>
      <c r="C1066" s="2">
        <v>0.78903000000000001</v>
      </c>
      <c r="D1066" s="2">
        <v>36</v>
      </c>
      <c r="E1066" s="2">
        <v>0.78903000000000001</v>
      </c>
      <c r="F1066" s="2"/>
      <c r="G1066" s="2"/>
      <c r="H1066" s="2"/>
      <c r="I1066" s="2">
        <v>3.67</v>
      </c>
      <c r="J1066" s="2">
        <v>12</v>
      </c>
      <c r="K1066" s="2">
        <v>2.2999999999999998</v>
      </c>
      <c r="L1066" s="2">
        <f t="shared" si="0"/>
        <v>17.97</v>
      </c>
      <c r="M1066" s="2">
        <f t="shared" si="1"/>
        <v>0.667779632721202</v>
      </c>
      <c r="N1066" s="2" t="s">
        <v>5</v>
      </c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15" x14ac:dyDescent="0.2">
      <c r="A1067" s="2">
        <v>15</v>
      </c>
      <c r="B1067" s="2">
        <v>2008</v>
      </c>
      <c r="C1067" s="2">
        <v>0.77639999999999998</v>
      </c>
      <c r="D1067" s="2">
        <v>37</v>
      </c>
      <c r="E1067" s="2">
        <v>0.77639999999999998</v>
      </c>
      <c r="F1067" s="2"/>
      <c r="G1067" s="2"/>
      <c r="H1067" s="2"/>
      <c r="I1067" s="2">
        <v>3.67</v>
      </c>
      <c r="J1067" s="2">
        <v>12</v>
      </c>
      <c r="K1067" s="2">
        <v>2.2999999999999998</v>
      </c>
      <c r="L1067" s="2">
        <f t="shared" si="0"/>
        <v>17.97</v>
      </c>
      <c r="M1067" s="2">
        <f t="shared" si="1"/>
        <v>0.667779632721202</v>
      </c>
      <c r="N1067" s="2" t="s">
        <v>5</v>
      </c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15" x14ac:dyDescent="0.2">
      <c r="A1068" s="2">
        <v>15</v>
      </c>
      <c r="B1068" s="2">
        <v>2009</v>
      </c>
      <c r="C1068" s="2">
        <v>0.81559999999999999</v>
      </c>
      <c r="D1068" s="2">
        <v>38</v>
      </c>
      <c r="E1068" s="2">
        <v>0.81559999999999999</v>
      </c>
      <c r="F1068" s="2"/>
      <c r="G1068" s="2"/>
      <c r="H1068" s="2"/>
      <c r="I1068" s="2">
        <v>3.67</v>
      </c>
      <c r="J1068" s="2">
        <v>12</v>
      </c>
      <c r="K1068" s="2">
        <v>2.2999999999999998</v>
      </c>
      <c r="L1068" s="2">
        <f t="shared" si="0"/>
        <v>17.97</v>
      </c>
      <c r="M1068" s="2">
        <f t="shared" si="1"/>
        <v>0.667779632721202</v>
      </c>
      <c r="N1068" s="2" t="s">
        <v>5</v>
      </c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15" x14ac:dyDescent="0.2">
      <c r="A1069" s="2">
        <v>15</v>
      </c>
      <c r="B1069" s="2">
        <v>2010</v>
      </c>
      <c r="C1069" s="2">
        <v>0.82778999999999991</v>
      </c>
      <c r="D1069" s="2">
        <v>39</v>
      </c>
      <c r="E1069" s="2">
        <v>0.82778999999999991</v>
      </c>
      <c r="F1069" s="2"/>
      <c r="G1069" s="2"/>
      <c r="H1069" s="2"/>
      <c r="I1069" s="2">
        <v>3.67</v>
      </c>
      <c r="J1069" s="2">
        <v>12</v>
      </c>
      <c r="K1069" s="2">
        <v>2.2999999999999998</v>
      </c>
      <c r="L1069" s="2">
        <f t="shared" si="0"/>
        <v>17.97</v>
      </c>
      <c r="M1069" s="2">
        <f t="shared" si="1"/>
        <v>0.667779632721202</v>
      </c>
      <c r="N1069" s="2" t="s">
        <v>5</v>
      </c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15" x14ac:dyDescent="0.2">
      <c r="A1070" s="2">
        <v>15</v>
      </c>
      <c r="B1070" s="2">
        <v>2011</v>
      </c>
      <c r="C1070" s="2">
        <v>0.79993999999999998</v>
      </c>
      <c r="D1070" s="2">
        <v>40</v>
      </c>
      <c r="E1070" s="2">
        <v>0.79993999999999998</v>
      </c>
      <c r="F1070" s="2"/>
      <c r="G1070" s="2"/>
      <c r="H1070" s="2"/>
      <c r="I1070" s="2">
        <v>3.67</v>
      </c>
      <c r="J1070" s="2">
        <v>12</v>
      </c>
      <c r="K1070" s="2">
        <v>2.2999999999999998</v>
      </c>
      <c r="L1070" s="2">
        <f t="shared" si="0"/>
        <v>17.97</v>
      </c>
      <c r="M1070" s="2">
        <f t="shared" si="1"/>
        <v>0.667779632721202</v>
      </c>
      <c r="N1070" s="2" t="s">
        <v>5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15" x14ac:dyDescent="0.2">
      <c r="A1071" s="2">
        <v>15</v>
      </c>
      <c r="B1071" s="2">
        <v>2012</v>
      </c>
      <c r="C1071" s="2">
        <v>0.81286000000000003</v>
      </c>
      <c r="D1071" s="2">
        <v>41</v>
      </c>
      <c r="E1071" s="2">
        <v>0.81286000000000003</v>
      </c>
      <c r="F1071" s="2"/>
      <c r="G1071" s="2"/>
      <c r="H1071" s="2"/>
      <c r="I1071" s="2">
        <v>3.67</v>
      </c>
      <c r="J1071" s="2">
        <v>12</v>
      </c>
      <c r="K1071" s="2">
        <v>2.2999999999999998</v>
      </c>
      <c r="L1071" s="2">
        <f t="shared" si="0"/>
        <v>17.97</v>
      </c>
      <c r="M1071" s="2">
        <f t="shared" si="1"/>
        <v>0.667779632721202</v>
      </c>
      <c r="N1071" s="2" t="s">
        <v>5</v>
      </c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15" x14ac:dyDescent="0.2">
      <c r="A1072" s="2">
        <v>15</v>
      </c>
      <c r="B1072" s="2">
        <v>2013</v>
      </c>
      <c r="C1072" s="2">
        <v>0.81653999999999993</v>
      </c>
      <c r="D1072" s="2">
        <v>42</v>
      </c>
      <c r="E1072" s="2">
        <v>0.81653999999999993</v>
      </c>
      <c r="F1072" s="2"/>
      <c r="G1072" s="2"/>
      <c r="H1072" s="2"/>
      <c r="I1072" s="2">
        <v>3.67</v>
      </c>
      <c r="J1072" s="2">
        <v>12</v>
      </c>
      <c r="K1072" s="2">
        <v>2.2999999999999998</v>
      </c>
      <c r="L1072" s="2">
        <f t="shared" si="0"/>
        <v>17.97</v>
      </c>
      <c r="M1072" s="2">
        <f t="shared" si="1"/>
        <v>0.667779632721202</v>
      </c>
      <c r="N1072" s="2" t="s">
        <v>5</v>
      </c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15" x14ac:dyDescent="0.2">
      <c r="A1073" s="2">
        <v>15</v>
      </c>
      <c r="B1073" s="2">
        <v>2014</v>
      </c>
      <c r="C1073" s="2">
        <v>0.80973000000000006</v>
      </c>
      <c r="D1073" s="2">
        <v>43</v>
      </c>
      <c r="E1073" s="2">
        <v>0.80973000000000006</v>
      </c>
      <c r="F1073" s="2"/>
      <c r="G1073" s="2"/>
      <c r="H1073" s="2"/>
      <c r="I1073" s="2">
        <v>3.67</v>
      </c>
      <c r="J1073" s="2">
        <v>12</v>
      </c>
      <c r="K1073" s="2">
        <v>2.2999999999999998</v>
      </c>
      <c r="L1073" s="2">
        <f t="shared" si="0"/>
        <v>17.97</v>
      </c>
      <c r="M1073" s="2">
        <f t="shared" si="1"/>
        <v>0.667779632721202</v>
      </c>
      <c r="N1073" s="2" t="s">
        <v>5</v>
      </c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15" x14ac:dyDescent="0.2">
      <c r="A1074" s="2">
        <v>15</v>
      </c>
      <c r="B1074" s="2">
        <v>2015</v>
      </c>
      <c r="C1074" s="2">
        <v>0.82445000000000002</v>
      </c>
      <c r="D1074" s="2">
        <v>44</v>
      </c>
      <c r="E1074" s="2">
        <v>0.82445000000000002</v>
      </c>
      <c r="F1074" s="2"/>
      <c r="G1074" s="2"/>
      <c r="H1074" s="2"/>
      <c r="I1074" s="2">
        <v>3.67</v>
      </c>
      <c r="J1074" s="2">
        <v>12</v>
      </c>
      <c r="K1074" s="2">
        <v>2.2999999999999998</v>
      </c>
      <c r="L1074" s="2">
        <f t="shared" si="0"/>
        <v>17.97</v>
      </c>
      <c r="M1074" s="2">
        <f t="shared" si="1"/>
        <v>0.667779632721202</v>
      </c>
      <c r="N1074" s="2" t="s">
        <v>5</v>
      </c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15" x14ac:dyDescent="0.2">
      <c r="A1075" s="2">
        <v>15</v>
      </c>
      <c r="B1075" s="2">
        <v>2016</v>
      </c>
      <c r="C1075" s="2">
        <v>0.82701000000000002</v>
      </c>
      <c r="D1075" s="2">
        <v>45</v>
      </c>
      <c r="E1075" s="2">
        <v>0.82701000000000002</v>
      </c>
      <c r="F1075" s="2"/>
      <c r="G1075" s="2"/>
      <c r="H1075" s="2"/>
      <c r="I1075" s="2">
        <v>3.67</v>
      </c>
      <c r="J1075" s="2">
        <v>12</v>
      </c>
      <c r="K1075" s="2">
        <v>2.2999999999999998</v>
      </c>
      <c r="L1075" s="2">
        <f t="shared" si="0"/>
        <v>17.97</v>
      </c>
      <c r="M1075" s="2">
        <f t="shared" si="1"/>
        <v>0.667779632721202</v>
      </c>
      <c r="N1075" s="2" t="s">
        <v>5</v>
      </c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15" x14ac:dyDescent="0.2">
      <c r="A1076" s="2">
        <v>15</v>
      </c>
      <c r="B1076" s="2">
        <v>2017</v>
      </c>
      <c r="C1076" s="2">
        <v>0.83887999999999996</v>
      </c>
      <c r="D1076" s="2">
        <v>46</v>
      </c>
      <c r="E1076" s="2">
        <v>0.83887999999999996</v>
      </c>
      <c r="F1076" s="2"/>
      <c r="G1076" s="2"/>
      <c r="H1076" s="2"/>
      <c r="I1076" s="2">
        <v>3.67</v>
      </c>
      <c r="J1076" s="2">
        <v>12</v>
      </c>
      <c r="K1076" s="2">
        <v>2.2999999999999998</v>
      </c>
      <c r="L1076" s="2">
        <f t="shared" si="0"/>
        <v>17.97</v>
      </c>
      <c r="M1076" s="2">
        <f t="shared" si="1"/>
        <v>0.667779632721202</v>
      </c>
      <c r="N1076" s="2" t="s">
        <v>5</v>
      </c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15" x14ac:dyDescent="0.2">
      <c r="A1077" s="2">
        <v>15</v>
      </c>
      <c r="B1077" s="2">
        <v>2018</v>
      </c>
      <c r="C1077" s="2">
        <v>0.79188000000000003</v>
      </c>
      <c r="D1077" s="2">
        <v>47</v>
      </c>
      <c r="E1077" s="2">
        <v>0.79188000000000003</v>
      </c>
      <c r="F1077" s="2"/>
      <c r="G1077" s="2"/>
      <c r="H1077" s="2"/>
      <c r="I1077" s="2">
        <v>3.67</v>
      </c>
      <c r="J1077" s="2">
        <v>12</v>
      </c>
      <c r="K1077" s="2">
        <v>2.2999999999999998</v>
      </c>
      <c r="L1077" s="2">
        <f t="shared" si="0"/>
        <v>17.97</v>
      </c>
      <c r="M1077" s="2">
        <f t="shared" si="1"/>
        <v>0.667779632721202</v>
      </c>
      <c r="N1077" s="2" t="s">
        <v>5</v>
      </c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15" x14ac:dyDescent="0.2">
      <c r="A1078" s="2">
        <v>15.1</v>
      </c>
      <c r="B1078" s="2">
        <v>1999</v>
      </c>
      <c r="C1078" s="2">
        <v>0.69420000000000004</v>
      </c>
      <c r="D1078" s="2">
        <v>59</v>
      </c>
      <c r="E1078" s="2"/>
      <c r="F1078" s="2"/>
      <c r="G1078" s="2">
        <v>0.69420000000000004</v>
      </c>
      <c r="H1078" s="2"/>
      <c r="I1078" s="2">
        <v>0</v>
      </c>
      <c r="J1078" s="2">
        <v>0</v>
      </c>
      <c r="K1078" s="2">
        <v>20.58</v>
      </c>
      <c r="L1078" s="2">
        <f t="shared" si="0"/>
        <v>20.58</v>
      </c>
      <c r="M1078" s="2">
        <f t="shared" si="1"/>
        <v>0</v>
      </c>
      <c r="N1078" s="2" t="s">
        <v>3</v>
      </c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15" x14ac:dyDescent="0.2">
      <c r="A1079" s="2">
        <v>15.1</v>
      </c>
      <c r="B1079" s="2">
        <v>2000</v>
      </c>
      <c r="C1079" s="2">
        <v>0.69928999999999997</v>
      </c>
      <c r="D1079" s="2">
        <v>60</v>
      </c>
      <c r="E1079" s="2"/>
      <c r="F1079" s="2"/>
      <c r="G1079" s="2">
        <v>0.69928999999999997</v>
      </c>
      <c r="H1079" s="2"/>
      <c r="I1079" s="2">
        <v>0</v>
      </c>
      <c r="J1079" s="2">
        <v>0</v>
      </c>
      <c r="K1079" s="2">
        <v>20.58</v>
      </c>
      <c r="L1079" s="2">
        <f t="shared" si="0"/>
        <v>20.58</v>
      </c>
      <c r="M1079" s="2">
        <f t="shared" si="1"/>
        <v>0</v>
      </c>
      <c r="N1079" s="2" t="s">
        <v>3</v>
      </c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15" x14ac:dyDescent="0.2">
      <c r="A1080" s="2">
        <v>15.1</v>
      </c>
      <c r="B1080" s="2">
        <v>2001</v>
      </c>
      <c r="C1080" s="2">
        <v>0.66506999999999994</v>
      </c>
      <c r="D1080" s="2">
        <v>61</v>
      </c>
      <c r="E1080" s="2"/>
      <c r="F1080" s="2"/>
      <c r="G1080" s="2">
        <v>0.66506999999999994</v>
      </c>
      <c r="H1080" s="2"/>
      <c r="I1080" s="2">
        <v>0</v>
      </c>
      <c r="J1080" s="2">
        <v>0</v>
      </c>
      <c r="K1080" s="2">
        <v>20.58</v>
      </c>
      <c r="L1080" s="2">
        <f t="shared" si="0"/>
        <v>20.58</v>
      </c>
      <c r="M1080" s="2">
        <f t="shared" si="1"/>
        <v>0</v>
      </c>
      <c r="N1080" s="2" t="s">
        <v>3</v>
      </c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15" x14ac:dyDescent="0.2">
      <c r="A1081" s="2">
        <v>15.1</v>
      </c>
      <c r="B1081" s="2">
        <v>2002</v>
      </c>
      <c r="C1081" s="2">
        <v>0.69446000000000008</v>
      </c>
      <c r="D1081" s="2">
        <v>62</v>
      </c>
      <c r="E1081" s="2"/>
      <c r="F1081" s="2"/>
      <c r="G1081" s="2">
        <v>0.69446000000000008</v>
      </c>
      <c r="H1081" s="2"/>
      <c r="I1081" s="2">
        <v>0</v>
      </c>
      <c r="J1081" s="2">
        <v>0</v>
      </c>
      <c r="K1081" s="2">
        <v>20.58</v>
      </c>
      <c r="L1081" s="2">
        <f t="shared" si="0"/>
        <v>20.58</v>
      </c>
      <c r="M1081" s="2">
        <f t="shared" si="1"/>
        <v>0</v>
      </c>
      <c r="N1081" s="2" t="s">
        <v>3</v>
      </c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15" x14ac:dyDescent="0.2">
      <c r="A1082" s="2">
        <v>15.1</v>
      </c>
      <c r="B1082" s="2">
        <v>2003</v>
      </c>
      <c r="C1082" s="2">
        <v>0.71486000000000005</v>
      </c>
      <c r="D1082" s="2">
        <v>63</v>
      </c>
      <c r="E1082" s="2"/>
      <c r="F1082" s="2"/>
      <c r="G1082" s="2">
        <v>0.71486000000000005</v>
      </c>
      <c r="H1082" s="2"/>
      <c r="I1082" s="2">
        <v>0</v>
      </c>
      <c r="J1082" s="2">
        <v>0</v>
      </c>
      <c r="K1082" s="2">
        <v>20.58</v>
      </c>
      <c r="L1082" s="2">
        <f t="shared" si="0"/>
        <v>20.58</v>
      </c>
      <c r="M1082" s="2">
        <f t="shared" si="1"/>
        <v>0</v>
      </c>
      <c r="N1082" s="2" t="s">
        <v>3</v>
      </c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15" x14ac:dyDescent="0.2">
      <c r="A1083" s="2">
        <v>15.1</v>
      </c>
      <c r="B1083" s="2">
        <v>2004</v>
      </c>
      <c r="C1083" s="2">
        <v>0.63651999999999997</v>
      </c>
      <c r="D1083" s="2">
        <v>64</v>
      </c>
      <c r="E1083" s="2"/>
      <c r="F1083" s="2"/>
      <c r="G1083" s="2">
        <v>0.63651999999999997</v>
      </c>
      <c r="H1083" s="2"/>
      <c r="I1083" s="2">
        <v>0</v>
      </c>
      <c r="J1083" s="2">
        <v>0</v>
      </c>
      <c r="K1083" s="2">
        <v>20.58</v>
      </c>
      <c r="L1083" s="2">
        <f t="shared" si="0"/>
        <v>20.58</v>
      </c>
      <c r="M1083" s="2">
        <f t="shared" si="1"/>
        <v>0</v>
      </c>
      <c r="N1083" s="2" t="s">
        <v>3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15" x14ac:dyDescent="0.2">
      <c r="A1084" s="2">
        <v>15.1</v>
      </c>
      <c r="B1084" s="2">
        <v>2005</v>
      </c>
      <c r="C1084" s="2">
        <v>0.68818999999999997</v>
      </c>
      <c r="D1084" s="2">
        <v>65</v>
      </c>
      <c r="E1084" s="2"/>
      <c r="F1084" s="2"/>
      <c r="G1084" s="2">
        <v>0.68818999999999997</v>
      </c>
      <c r="H1084" s="2"/>
      <c r="I1084" s="2">
        <v>0</v>
      </c>
      <c r="J1084" s="2">
        <v>0</v>
      </c>
      <c r="K1084" s="2">
        <v>20.58</v>
      </c>
      <c r="L1084" s="2">
        <f t="shared" si="0"/>
        <v>20.58</v>
      </c>
      <c r="M1084" s="2">
        <f t="shared" si="1"/>
        <v>0</v>
      </c>
      <c r="N1084" s="2" t="s">
        <v>3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15" x14ac:dyDescent="0.2">
      <c r="A1085" s="2">
        <v>15.1</v>
      </c>
      <c r="B1085" s="2">
        <v>2006</v>
      </c>
      <c r="C1085" s="2">
        <v>0.69113000000000002</v>
      </c>
      <c r="D1085" s="2">
        <v>66</v>
      </c>
      <c r="E1085" s="2"/>
      <c r="F1085" s="2"/>
      <c r="G1085" s="2">
        <v>0.69113000000000002</v>
      </c>
      <c r="H1085" s="2"/>
      <c r="I1085" s="2">
        <v>0</v>
      </c>
      <c r="J1085" s="2">
        <v>0</v>
      </c>
      <c r="K1085" s="2">
        <v>20.58</v>
      </c>
      <c r="L1085" s="2">
        <f t="shared" si="0"/>
        <v>20.58</v>
      </c>
      <c r="M1085" s="2">
        <f t="shared" si="1"/>
        <v>0</v>
      </c>
      <c r="N1085" s="2" t="s">
        <v>3</v>
      </c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15" x14ac:dyDescent="0.2">
      <c r="A1086" s="2">
        <v>15.1</v>
      </c>
      <c r="B1086" s="2">
        <v>2007</v>
      </c>
      <c r="C1086" s="2">
        <v>0.70166000000000006</v>
      </c>
      <c r="D1086" s="2">
        <v>67</v>
      </c>
      <c r="E1086" s="2"/>
      <c r="F1086" s="2"/>
      <c r="G1086" s="2">
        <v>0.70166000000000006</v>
      </c>
      <c r="H1086" s="2"/>
      <c r="I1086" s="2">
        <v>0</v>
      </c>
      <c r="J1086" s="2">
        <v>0</v>
      </c>
      <c r="K1086" s="2">
        <v>20.58</v>
      </c>
      <c r="L1086" s="2">
        <f t="shared" si="0"/>
        <v>20.58</v>
      </c>
      <c r="M1086" s="2">
        <f t="shared" si="1"/>
        <v>0</v>
      </c>
      <c r="N1086" s="2" t="s">
        <v>3</v>
      </c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15" x14ac:dyDescent="0.2">
      <c r="A1087" s="2">
        <v>15.1</v>
      </c>
      <c r="B1087" s="2">
        <v>2008</v>
      </c>
      <c r="C1087" s="2">
        <v>0.69881000000000004</v>
      </c>
      <c r="D1087" s="2">
        <v>68</v>
      </c>
      <c r="E1087" s="2"/>
      <c r="F1087" s="2"/>
      <c r="G1087" s="2">
        <v>0.69881000000000004</v>
      </c>
      <c r="H1087" s="2"/>
      <c r="I1087" s="2">
        <v>0</v>
      </c>
      <c r="J1087" s="2">
        <v>0</v>
      </c>
      <c r="K1087" s="2">
        <v>20.58</v>
      </c>
      <c r="L1087" s="2">
        <f t="shared" si="0"/>
        <v>20.58</v>
      </c>
      <c r="M1087" s="2">
        <f t="shared" si="1"/>
        <v>0</v>
      </c>
      <c r="N1087" s="2" t="s">
        <v>3</v>
      </c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15" x14ac:dyDescent="0.2">
      <c r="A1088" s="2">
        <v>15.1</v>
      </c>
      <c r="B1088" s="2">
        <v>2009</v>
      </c>
      <c r="C1088" s="2">
        <v>0.70194999999999996</v>
      </c>
      <c r="D1088" s="2">
        <v>69</v>
      </c>
      <c r="E1088" s="2"/>
      <c r="F1088" s="2"/>
      <c r="G1088" s="2">
        <v>0.70194999999999996</v>
      </c>
      <c r="H1088" s="2"/>
      <c r="I1088" s="2">
        <v>0</v>
      </c>
      <c r="J1088" s="2">
        <v>0</v>
      </c>
      <c r="K1088" s="2">
        <v>20.58</v>
      </c>
      <c r="L1088" s="2">
        <f t="shared" si="0"/>
        <v>20.58</v>
      </c>
      <c r="M1088" s="2">
        <f t="shared" si="1"/>
        <v>0</v>
      </c>
      <c r="N1088" s="2" t="s">
        <v>3</v>
      </c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15" x14ac:dyDescent="0.2">
      <c r="A1089" s="2">
        <v>15.1</v>
      </c>
      <c r="B1089" s="2">
        <v>2010</v>
      </c>
      <c r="C1089" s="2">
        <v>0.60828000000000004</v>
      </c>
      <c r="D1089" s="2">
        <v>70</v>
      </c>
      <c r="E1089" s="2"/>
      <c r="F1089" s="2"/>
      <c r="G1089" s="2">
        <v>0.60828000000000004</v>
      </c>
      <c r="H1089" s="2"/>
      <c r="I1089" s="2">
        <v>0</v>
      </c>
      <c r="J1089" s="2">
        <v>0</v>
      </c>
      <c r="K1089" s="2">
        <v>20.58</v>
      </c>
      <c r="L1089" s="2">
        <f t="shared" si="0"/>
        <v>20.58</v>
      </c>
      <c r="M1089" s="2">
        <f t="shared" si="1"/>
        <v>0</v>
      </c>
      <c r="N1089" s="2" t="s">
        <v>3</v>
      </c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15" x14ac:dyDescent="0.2">
      <c r="A1090" s="2">
        <v>15.1</v>
      </c>
      <c r="B1090" s="2">
        <v>2011</v>
      </c>
      <c r="C1090" s="2" t="s">
        <v>4</v>
      </c>
      <c r="D1090" s="2">
        <v>71</v>
      </c>
      <c r="E1090" s="2"/>
      <c r="F1090" s="2"/>
      <c r="G1090" s="2" t="s">
        <v>4</v>
      </c>
      <c r="H1090" s="2"/>
      <c r="I1090" s="2">
        <v>0</v>
      </c>
      <c r="J1090" s="2">
        <v>0</v>
      </c>
      <c r="K1090" s="2">
        <v>20.58</v>
      </c>
      <c r="L1090" s="2">
        <f t="shared" si="0"/>
        <v>20.58</v>
      </c>
      <c r="M1090" s="2">
        <f t="shared" si="1"/>
        <v>0</v>
      </c>
      <c r="N1090" s="2" t="s">
        <v>3</v>
      </c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15" x14ac:dyDescent="0.2">
      <c r="A1091" s="2">
        <v>15.1</v>
      </c>
      <c r="B1091" s="2">
        <v>2012</v>
      </c>
      <c r="C1091" s="2">
        <v>0.66473000000000004</v>
      </c>
      <c r="D1091" s="2">
        <v>72</v>
      </c>
      <c r="E1091" s="2"/>
      <c r="F1091" s="2"/>
      <c r="G1091" s="2">
        <v>0.66473000000000004</v>
      </c>
      <c r="H1091" s="2"/>
      <c r="I1091" s="2">
        <v>0</v>
      </c>
      <c r="J1091" s="2">
        <v>0</v>
      </c>
      <c r="K1091" s="2">
        <v>20.58</v>
      </c>
      <c r="L1091" s="2">
        <f t="shared" si="0"/>
        <v>20.58</v>
      </c>
      <c r="M1091" s="2">
        <f t="shared" si="1"/>
        <v>0</v>
      </c>
      <c r="N1091" s="2" t="s">
        <v>3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15" x14ac:dyDescent="0.2">
      <c r="A1092" s="2">
        <v>15.1</v>
      </c>
      <c r="B1092" s="2">
        <v>2013</v>
      </c>
      <c r="C1092" s="2">
        <v>0.69873999999999992</v>
      </c>
      <c r="D1092" s="2">
        <v>73</v>
      </c>
      <c r="E1092" s="2"/>
      <c r="F1092" s="2"/>
      <c r="G1092" s="2">
        <v>0.69873999999999992</v>
      </c>
      <c r="H1092" s="2"/>
      <c r="I1092" s="2">
        <v>0</v>
      </c>
      <c r="J1092" s="2">
        <v>0</v>
      </c>
      <c r="K1092" s="2">
        <v>20.58</v>
      </c>
      <c r="L1092" s="2">
        <f t="shared" si="0"/>
        <v>20.58</v>
      </c>
      <c r="M1092" s="2">
        <f t="shared" si="1"/>
        <v>0</v>
      </c>
      <c r="N1092" s="2" t="s">
        <v>3</v>
      </c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15" x14ac:dyDescent="0.2">
      <c r="A1093" s="2">
        <v>15.1</v>
      </c>
      <c r="B1093" s="2">
        <v>2014</v>
      </c>
      <c r="C1093" s="2">
        <v>0.74114999999999998</v>
      </c>
      <c r="D1093" s="2">
        <v>74</v>
      </c>
      <c r="E1093" s="2"/>
      <c r="F1093" s="2"/>
      <c r="G1093" s="2">
        <v>0.74114999999999998</v>
      </c>
      <c r="H1093" s="2"/>
      <c r="I1093" s="2">
        <v>0</v>
      </c>
      <c r="J1093" s="2">
        <v>0</v>
      </c>
      <c r="K1093" s="2">
        <v>20.58</v>
      </c>
      <c r="L1093" s="2">
        <f t="shared" si="0"/>
        <v>20.58</v>
      </c>
      <c r="M1093" s="2">
        <f t="shared" si="1"/>
        <v>0</v>
      </c>
      <c r="N1093" s="2" t="s">
        <v>3</v>
      </c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15" x14ac:dyDescent="0.2">
      <c r="A1094" s="2">
        <v>15.1</v>
      </c>
      <c r="B1094" s="2">
        <v>2015</v>
      </c>
      <c r="C1094" s="2">
        <v>0.69118000000000002</v>
      </c>
      <c r="D1094" s="2">
        <v>75</v>
      </c>
      <c r="E1094" s="2"/>
      <c r="F1094" s="2"/>
      <c r="G1094" s="2">
        <v>0.69118000000000002</v>
      </c>
      <c r="H1094" s="2"/>
      <c r="I1094" s="2">
        <v>0</v>
      </c>
      <c r="J1094" s="2">
        <v>0</v>
      </c>
      <c r="K1094" s="2">
        <v>20.58</v>
      </c>
      <c r="L1094" s="2">
        <f t="shared" si="0"/>
        <v>20.58</v>
      </c>
      <c r="M1094" s="2">
        <f t="shared" si="1"/>
        <v>0</v>
      </c>
      <c r="N1094" s="2" t="s">
        <v>3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15" x14ac:dyDescent="0.2">
      <c r="A1095" s="2">
        <v>15.1</v>
      </c>
      <c r="B1095" s="2">
        <v>2016</v>
      </c>
      <c r="C1095" s="2">
        <v>0.72948000000000002</v>
      </c>
      <c r="D1095" s="2">
        <v>76</v>
      </c>
      <c r="E1095" s="2"/>
      <c r="F1095" s="2"/>
      <c r="G1095" s="2">
        <v>0.72948000000000002</v>
      </c>
      <c r="H1095" s="2"/>
      <c r="I1095" s="2">
        <v>0</v>
      </c>
      <c r="J1095" s="2">
        <v>0</v>
      </c>
      <c r="K1095" s="2">
        <v>20.58</v>
      </c>
      <c r="L1095" s="2">
        <f t="shared" si="0"/>
        <v>20.58</v>
      </c>
      <c r="M1095" s="2">
        <f t="shared" si="1"/>
        <v>0</v>
      </c>
      <c r="N1095" s="2" t="s">
        <v>3</v>
      </c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15" x14ac:dyDescent="0.2">
      <c r="A1096" s="2">
        <v>15.1</v>
      </c>
      <c r="B1096" s="2">
        <v>2017</v>
      </c>
      <c r="C1096" s="2">
        <v>0.73111000000000004</v>
      </c>
      <c r="D1096" s="2">
        <v>77</v>
      </c>
      <c r="E1096" s="2"/>
      <c r="F1096" s="2"/>
      <c r="G1096" s="2">
        <v>0.73111000000000004</v>
      </c>
      <c r="H1096" s="2"/>
      <c r="I1096" s="2">
        <v>0</v>
      </c>
      <c r="J1096" s="2">
        <v>0</v>
      </c>
      <c r="K1096" s="2">
        <v>20.58</v>
      </c>
      <c r="L1096" s="2">
        <f t="shared" si="0"/>
        <v>20.58</v>
      </c>
      <c r="M1096" s="2">
        <f t="shared" si="1"/>
        <v>0</v>
      </c>
      <c r="N1096" s="2" t="s">
        <v>3</v>
      </c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15" x14ac:dyDescent="0.2">
      <c r="A1097" s="2">
        <v>15.1</v>
      </c>
      <c r="B1097" s="2">
        <v>2018</v>
      </c>
      <c r="C1097" s="2">
        <v>0.72306000000000004</v>
      </c>
      <c r="D1097" s="2">
        <v>78</v>
      </c>
      <c r="E1097" s="2"/>
      <c r="F1097" s="2"/>
      <c r="G1097" s="2">
        <v>0.72306000000000004</v>
      </c>
      <c r="H1097" s="2"/>
      <c r="I1097" s="2">
        <v>0</v>
      </c>
      <c r="J1097" s="2">
        <v>0</v>
      </c>
      <c r="K1097" s="2">
        <v>20.58</v>
      </c>
      <c r="L1097" s="2">
        <f t="shared" si="0"/>
        <v>20.58</v>
      </c>
      <c r="M1097" s="2">
        <f t="shared" si="1"/>
        <v>0</v>
      </c>
      <c r="N1097" s="2" t="s">
        <v>3</v>
      </c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15" x14ac:dyDescent="0.2">
      <c r="A1098" s="2">
        <v>15.2</v>
      </c>
      <c r="B1098" s="2">
        <v>1999</v>
      </c>
      <c r="C1098" s="2">
        <v>0.67184999999999995</v>
      </c>
      <c r="D1098" s="2">
        <v>64</v>
      </c>
      <c r="E1098" s="2"/>
      <c r="F1098" s="2"/>
      <c r="G1098" s="2">
        <v>0.67184999999999995</v>
      </c>
      <c r="H1098" s="2"/>
      <c r="I1098" s="2">
        <v>0</v>
      </c>
      <c r="J1098" s="2">
        <v>0</v>
      </c>
      <c r="K1098" s="2">
        <v>15.58</v>
      </c>
      <c r="L1098" s="2">
        <f t="shared" si="0"/>
        <v>15.58</v>
      </c>
      <c r="M1098" s="2">
        <f t="shared" si="1"/>
        <v>0</v>
      </c>
      <c r="N1098" s="2" t="s">
        <v>3</v>
      </c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15" x14ac:dyDescent="0.2">
      <c r="A1099" s="2">
        <v>15.2</v>
      </c>
      <c r="B1099" s="2">
        <v>2000</v>
      </c>
      <c r="C1099" s="2">
        <v>0.69230999999999998</v>
      </c>
      <c r="D1099" s="2">
        <v>65</v>
      </c>
      <c r="E1099" s="2"/>
      <c r="F1099" s="2"/>
      <c r="G1099" s="2">
        <v>0.69230999999999998</v>
      </c>
      <c r="H1099" s="2"/>
      <c r="I1099" s="2">
        <v>0</v>
      </c>
      <c r="J1099" s="2">
        <v>0</v>
      </c>
      <c r="K1099" s="2">
        <v>15.58</v>
      </c>
      <c r="L1099" s="2">
        <f t="shared" si="0"/>
        <v>15.58</v>
      </c>
      <c r="M1099" s="2">
        <f t="shared" si="1"/>
        <v>0</v>
      </c>
      <c r="N1099" s="2" t="s">
        <v>3</v>
      </c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15" x14ac:dyDescent="0.2">
      <c r="A1100" s="2">
        <v>15.2</v>
      </c>
      <c r="B1100" s="2">
        <v>2001</v>
      </c>
      <c r="C1100" s="2">
        <v>0.65711000000000008</v>
      </c>
      <c r="D1100" s="2">
        <v>66</v>
      </c>
      <c r="E1100" s="2"/>
      <c r="F1100" s="2"/>
      <c r="G1100" s="2">
        <v>0.65711000000000008</v>
      </c>
      <c r="H1100" s="2"/>
      <c r="I1100" s="2">
        <v>0</v>
      </c>
      <c r="J1100" s="2">
        <v>0</v>
      </c>
      <c r="K1100" s="2">
        <v>15.58</v>
      </c>
      <c r="L1100" s="2">
        <f t="shared" si="0"/>
        <v>15.58</v>
      </c>
      <c r="M1100" s="2">
        <f t="shared" si="1"/>
        <v>0</v>
      </c>
      <c r="N1100" s="2" t="s">
        <v>3</v>
      </c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15" x14ac:dyDescent="0.2">
      <c r="A1101" s="2">
        <v>15.2</v>
      </c>
      <c r="B1101" s="2">
        <v>2002</v>
      </c>
      <c r="C1101" s="2">
        <v>0.66841000000000006</v>
      </c>
      <c r="D1101" s="2">
        <v>67</v>
      </c>
      <c r="E1101" s="2"/>
      <c r="F1101" s="2"/>
      <c r="G1101" s="2">
        <v>0.66841000000000006</v>
      </c>
      <c r="H1101" s="2"/>
      <c r="I1101" s="2">
        <v>0</v>
      </c>
      <c r="J1101" s="2">
        <v>0</v>
      </c>
      <c r="K1101" s="2">
        <v>15.58</v>
      </c>
      <c r="L1101" s="2">
        <f t="shared" si="0"/>
        <v>15.58</v>
      </c>
      <c r="M1101" s="2">
        <f t="shared" si="1"/>
        <v>0</v>
      </c>
      <c r="N1101" s="2" t="s">
        <v>3</v>
      </c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15" x14ac:dyDescent="0.2">
      <c r="A1102" s="2">
        <v>15.2</v>
      </c>
      <c r="B1102" s="2">
        <v>2003</v>
      </c>
      <c r="C1102" s="2">
        <v>0.67286999999999997</v>
      </c>
      <c r="D1102" s="2">
        <v>68</v>
      </c>
      <c r="E1102" s="2"/>
      <c r="F1102" s="2"/>
      <c r="G1102" s="2">
        <v>0.67286999999999997</v>
      </c>
      <c r="H1102" s="2"/>
      <c r="I1102" s="2">
        <v>0</v>
      </c>
      <c r="J1102" s="2">
        <v>0</v>
      </c>
      <c r="K1102" s="2">
        <v>15.58</v>
      </c>
      <c r="L1102" s="2">
        <f t="shared" si="0"/>
        <v>15.58</v>
      </c>
      <c r="M1102" s="2">
        <f t="shared" si="1"/>
        <v>0</v>
      </c>
      <c r="N1102" s="2" t="s">
        <v>3</v>
      </c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15" x14ac:dyDescent="0.2">
      <c r="A1103" s="2">
        <v>15.2</v>
      </c>
      <c r="B1103" s="2">
        <v>2004</v>
      </c>
      <c r="C1103" s="2">
        <v>0.64917999999999998</v>
      </c>
      <c r="D1103" s="2">
        <v>69</v>
      </c>
      <c r="E1103" s="2"/>
      <c r="F1103" s="2"/>
      <c r="G1103" s="2">
        <v>0.64917999999999998</v>
      </c>
      <c r="H1103" s="2"/>
      <c r="I1103" s="2">
        <v>0</v>
      </c>
      <c r="J1103" s="2">
        <v>0</v>
      </c>
      <c r="K1103" s="2">
        <v>15.58</v>
      </c>
      <c r="L1103" s="2">
        <f t="shared" si="0"/>
        <v>15.58</v>
      </c>
      <c r="M1103" s="2">
        <f t="shared" si="1"/>
        <v>0</v>
      </c>
      <c r="N1103" s="2" t="s">
        <v>3</v>
      </c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15" x14ac:dyDescent="0.2">
      <c r="A1104" s="2">
        <v>15.2</v>
      </c>
      <c r="B1104" s="2">
        <v>2005</v>
      </c>
      <c r="C1104" s="2">
        <v>0.65651999999999999</v>
      </c>
      <c r="D1104" s="2">
        <v>70</v>
      </c>
      <c r="E1104" s="2"/>
      <c r="F1104" s="2"/>
      <c r="G1104" s="2">
        <v>0.65651999999999999</v>
      </c>
      <c r="H1104" s="2"/>
      <c r="I1104" s="2">
        <v>0</v>
      </c>
      <c r="J1104" s="2">
        <v>0</v>
      </c>
      <c r="K1104" s="2">
        <v>15.58</v>
      </c>
      <c r="L1104" s="2">
        <f t="shared" si="0"/>
        <v>15.58</v>
      </c>
      <c r="M1104" s="2">
        <f t="shared" si="1"/>
        <v>0</v>
      </c>
      <c r="N1104" s="2" t="s">
        <v>3</v>
      </c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15" x14ac:dyDescent="0.2">
      <c r="A1105" s="2">
        <v>15.2</v>
      </c>
      <c r="B1105" s="2">
        <v>2006</v>
      </c>
      <c r="C1105" s="2">
        <v>0.70599000000000001</v>
      </c>
      <c r="D1105" s="2">
        <v>71</v>
      </c>
      <c r="E1105" s="2"/>
      <c r="F1105" s="2"/>
      <c r="G1105" s="2">
        <v>0.70599000000000001</v>
      </c>
      <c r="H1105" s="2"/>
      <c r="I1105" s="2">
        <v>0</v>
      </c>
      <c r="J1105" s="2">
        <v>0</v>
      </c>
      <c r="K1105" s="2">
        <v>15.58</v>
      </c>
      <c r="L1105" s="2">
        <f t="shared" si="0"/>
        <v>15.58</v>
      </c>
      <c r="M1105" s="2">
        <f t="shared" si="1"/>
        <v>0</v>
      </c>
      <c r="N1105" s="2" t="s">
        <v>3</v>
      </c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15" x14ac:dyDescent="0.2">
      <c r="A1106" s="2">
        <v>15.2</v>
      </c>
      <c r="B1106" s="2">
        <v>2007</v>
      </c>
      <c r="C1106" s="2">
        <v>0.70994999999999997</v>
      </c>
      <c r="D1106" s="2">
        <v>72</v>
      </c>
      <c r="E1106" s="2"/>
      <c r="F1106" s="2"/>
      <c r="G1106" s="2">
        <v>0.70994999999999997</v>
      </c>
      <c r="H1106" s="2"/>
      <c r="I1106" s="2">
        <v>0</v>
      </c>
      <c r="J1106" s="2">
        <v>0</v>
      </c>
      <c r="K1106" s="2">
        <v>15.58</v>
      </c>
      <c r="L1106" s="2">
        <f t="shared" si="0"/>
        <v>15.58</v>
      </c>
      <c r="M1106" s="2">
        <f t="shared" si="1"/>
        <v>0</v>
      </c>
      <c r="N1106" s="2" t="s">
        <v>3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15" x14ac:dyDescent="0.2">
      <c r="A1107" s="2">
        <v>15.2</v>
      </c>
      <c r="B1107" s="2">
        <v>2008</v>
      </c>
      <c r="C1107" s="2">
        <v>0.69431999999999994</v>
      </c>
      <c r="D1107" s="2">
        <v>73</v>
      </c>
      <c r="E1107" s="2"/>
      <c r="F1107" s="2"/>
      <c r="G1107" s="2">
        <v>0.69431999999999994</v>
      </c>
      <c r="H1107" s="2"/>
      <c r="I1107" s="2">
        <v>0</v>
      </c>
      <c r="J1107" s="2">
        <v>0</v>
      </c>
      <c r="K1107" s="2">
        <v>15.58</v>
      </c>
      <c r="L1107" s="2">
        <f t="shared" si="0"/>
        <v>15.58</v>
      </c>
      <c r="M1107" s="2">
        <f t="shared" si="1"/>
        <v>0</v>
      </c>
      <c r="N1107" s="2" t="s">
        <v>3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15" x14ac:dyDescent="0.2">
      <c r="A1108" s="2">
        <v>15.2</v>
      </c>
      <c r="B1108" s="2">
        <v>2009</v>
      </c>
      <c r="C1108" s="2">
        <v>0.66700000000000004</v>
      </c>
      <c r="D1108" s="2">
        <v>74</v>
      </c>
      <c r="E1108" s="2"/>
      <c r="F1108" s="2"/>
      <c r="G1108" s="2">
        <v>0.66700000000000004</v>
      </c>
      <c r="H1108" s="2"/>
      <c r="I1108" s="2">
        <v>0</v>
      </c>
      <c r="J1108" s="2">
        <v>0</v>
      </c>
      <c r="K1108" s="2">
        <v>15.58</v>
      </c>
      <c r="L1108" s="2">
        <f t="shared" si="0"/>
        <v>15.58</v>
      </c>
      <c r="M1108" s="2">
        <f t="shared" si="1"/>
        <v>0</v>
      </c>
      <c r="N1108" s="2" t="s">
        <v>3</v>
      </c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15" x14ac:dyDescent="0.2">
      <c r="A1109" s="2">
        <v>15.2</v>
      </c>
      <c r="B1109" s="2">
        <v>2010</v>
      </c>
      <c r="C1109" s="2">
        <v>0.59240000000000004</v>
      </c>
      <c r="D1109" s="2">
        <v>75</v>
      </c>
      <c r="E1109" s="2"/>
      <c r="F1109" s="2"/>
      <c r="G1109" s="2">
        <v>0.59240000000000004</v>
      </c>
      <c r="H1109" s="2"/>
      <c r="I1109" s="2">
        <v>0</v>
      </c>
      <c r="J1109" s="2">
        <v>0</v>
      </c>
      <c r="K1109" s="2">
        <v>15.58</v>
      </c>
      <c r="L1109" s="2">
        <f t="shared" si="0"/>
        <v>15.58</v>
      </c>
      <c r="M1109" s="2">
        <f t="shared" si="1"/>
        <v>0</v>
      </c>
      <c r="N1109" s="2" t="s">
        <v>3</v>
      </c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15" x14ac:dyDescent="0.2">
      <c r="A1110" s="2">
        <v>15.2</v>
      </c>
      <c r="B1110" s="2">
        <v>2011</v>
      </c>
      <c r="C1110" s="2" t="s">
        <v>4</v>
      </c>
      <c r="D1110" s="2">
        <v>76</v>
      </c>
      <c r="E1110" s="2"/>
      <c r="F1110" s="2"/>
      <c r="G1110" s="2" t="s">
        <v>4</v>
      </c>
      <c r="H1110" s="2"/>
      <c r="I1110" s="2">
        <v>0</v>
      </c>
      <c r="J1110" s="2">
        <v>0</v>
      </c>
      <c r="K1110" s="2">
        <v>15.58</v>
      </c>
      <c r="L1110" s="2">
        <f t="shared" si="0"/>
        <v>15.58</v>
      </c>
      <c r="M1110" s="2">
        <f t="shared" si="1"/>
        <v>0</v>
      </c>
      <c r="N1110" s="2" t="s">
        <v>3</v>
      </c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15" x14ac:dyDescent="0.2">
      <c r="A1111" s="2">
        <v>15.2</v>
      </c>
      <c r="B1111" s="2">
        <v>2012</v>
      </c>
      <c r="C1111" s="2">
        <v>0.72372999999999998</v>
      </c>
      <c r="D1111" s="2">
        <v>77</v>
      </c>
      <c r="E1111" s="2"/>
      <c r="F1111" s="2"/>
      <c r="G1111" s="2">
        <v>0.72372999999999998</v>
      </c>
      <c r="H1111" s="2"/>
      <c r="I1111" s="2">
        <v>0</v>
      </c>
      <c r="J1111" s="2">
        <v>0</v>
      </c>
      <c r="K1111" s="2">
        <v>15.58</v>
      </c>
      <c r="L1111" s="2">
        <f t="shared" si="0"/>
        <v>15.58</v>
      </c>
      <c r="M1111" s="2">
        <f t="shared" si="1"/>
        <v>0</v>
      </c>
      <c r="N1111" s="2" t="s">
        <v>3</v>
      </c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15" x14ac:dyDescent="0.2">
      <c r="A1112" s="2">
        <v>15.2</v>
      </c>
      <c r="B1112" s="2">
        <v>2013</v>
      </c>
      <c r="C1112" s="2">
        <v>0.68862000000000001</v>
      </c>
      <c r="D1112" s="2">
        <v>78</v>
      </c>
      <c r="E1112" s="2"/>
      <c r="F1112" s="2"/>
      <c r="G1112" s="2">
        <v>0.68862000000000001</v>
      </c>
      <c r="H1112" s="2"/>
      <c r="I1112" s="2">
        <v>0</v>
      </c>
      <c r="J1112" s="2">
        <v>0</v>
      </c>
      <c r="K1112" s="2">
        <v>15.58</v>
      </c>
      <c r="L1112" s="2">
        <f t="shared" si="0"/>
        <v>15.58</v>
      </c>
      <c r="M1112" s="2">
        <f t="shared" si="1"/>
        <v>0</v>
      </c>
      <c r="N1112" s="2" t="s">
        <v>3</v>
      </c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15" x14ac:dyDescent="0.2">
      <c r="A1113" s="2">
        <v>15.2</v>
      </c>
      <c r="B1113" s="2">
        <v>2014</v>
      </c>
      <c r="C1113" s="2">
        <v>0.72882999999999998</v>
      </c>
      <c r="D1113" s="2">
        <v>79</v>
      </c>
      <c r="E1113" s="2"/>
      <c r="F1113" s="2"/>
      <c r="G1113" s="2">
        <v>0.72882999999999998</v>
      </c>
      <c r="H1113" s="2"/>
      <c r="I1113" s="2">
        <v>0</v>
      </c>
      <c r="J1113" s="2">
        <v>0</v>
      </c>
      <c r="K1113" s="2">
        <v>15.58</v>
      </c>
      <c r="L1113" s="2">
        <f t="shared" si="0"/>
        <v>15.58</v>
      </c>
      <c r="M1113" s="2">
        <f t="shared" si="1"/>
        <v>0</v>
      </c>
      <c r="N1113" s="2" t="s">
        <v>3</v>
      </c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15" x14ac:dyDescent="0.2">
      <c r="A1114" s="2">
        <v>15.2</v>
      </c>
      <c r="B1114" s="2">
        <v>2015</v>
      </c>
      <c r="C1114" s="2">
        <v>0.65676999999999996</v>
      </c>
      <c r="D1114" s="2">
        <v>80</v>
      </c>
      <c r="E1114" s="2"/>
      <c r="F1114" s="2"/>
      <c r="G1114" s="2">
        <v>0.65676999999999996</v>
      </c>
      <c r="H1114" s="2"/>
      <c r="I1114" s="2">
        <v>0</v>
      </c>
      <c r="J1114" s="2">
        <v>0</v>
      </c>
      <c r="K1114" s="2">
        <v>15.58</v>
      </c>
      <c r="L1114" s="2">
        <f t="shared" si="0"/>
        <v>15.58</v>
      </c>
      <c r="M1114" s="2">
        <f t="shared" si="1"/>
        <v>0</v>
      </c>
      <c r="N1114" s="2" t="s">
        <v>3</v>
      </c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15" x14ac:dyDescent="0.2">
      <c r="A1115" s="2">
        <v>15.2</v>
      </c>
      <c r="B1115" s="2">
        <v>2016</v>
      </c>
      <c r="C1115" s="2">
        <v>0.72609000000000001</v>
      </c>
      <c r="D1115" s="2">
        <v>81</v>
      </c>
      <c r="E1115" s="2"/>
      <c r="F1115" s="2"/>
      <c r="G1115" s="2">
        <v>0.72609000000000001</v>
      </c>
      <c r="H1115" s="2"/>
      <c r="I1115" s="2">
        <v>0</v>
      </c>
      <c r="J1115" s="2">
        <v>0</v>
      </c>
      <c r="K1115" s="2">
        <v>15.58</v>
      </c>
      <c r="L1115" s="2">
        <f t="shared" si="0"/>
        <v>15.58</v>
      </c>
      <c r="M1115" s="2">
        <f t="shared" si="1"/>
        <v>0</v>
      </c>
      <c r="N1115" s="2" t="s">
        <v>3</v>
      </c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15" x14ac:dyDescent="0.2">
      <c r="A1116" s="2">
        <v>15.2</v>
      </c>
      <c r="B1116" s="2">
        <v>2017</v>
      </c>
      <c r="C1116" s="2">
        <v>0.72563999999999995</v>
      </c>
      <c r="D1116" s="2">
        <v>82</v>
      </c>
      <c r="E1116" s="2"/>
      <c r="F1116" s="2"/>
      <c r="G1116" s="2">
        <v>0.72563999999999995</v>
      </c>
      <c r="H1116" s="2"/>
      <c r="I1116" s="2">
        <v>0</v>
      </c>
      <c r="J1116" s="2">
        <v>0</v>
      </c>
      <c r="K1116" s="2">
        <v>15.58</v>
      </c>
      <c r="L1116" s="2">
        <f t="shared" si="0"/>
        <v>15.58</v>
      </c>
      <c r="M1116" s="2">
        <f t="shared" si="1"/>
        <v>0</v>
      </c>
      <c r="N1116" s="2" t="s">
        <v>3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15" x14ac:dyDescent="0.2">
      <c r="A1117" s="2">
        <v>15.2</v>
      </c>
      <c r="B1117" s="2">
        <v>2018</v>
      </c>
      <c r="C1117" s="2">
        <v>0.65354999999999996</v>
      </c>
      <c r="D1117" s="2">
        <v>83</v>
      </c>
      <c r="E1117" s="2"/>
      <c r="F1117" s="2"/>
      <c r="G1117" s="2">
        <v>0.65354999999999996</v>
      </c>
      <c r="H1117" s="2"/>
      <c r="I1117" s="2">
        <v>0</v>
      </c>
      <c r="J1117" s="2">
        <v>0</v>
      </c>
      <c r="K1117" s="2">
        <v>15.58</v>
      </c>
      <c r="L1117" s="2">
        <f t="shared" si="0"/>
        <v>15.58</v>
      </c>
      <c r="M1117" s="2">
        <f t="shared" si="1"/>
        <v>0</v>
      </c>
      <c r="N1117" s="2" t="s">
        <v>3</v>
      </c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15" x14ac:dyDescent="0.2">
      <c r="A1118" s="2">
        <v>15.3</v>
      </c>
      <c r="B1118" s="2">
        <v>1999</v>
      </c>
      <c r="C1118" s="2">
        <v>0.67423</v>
      </c>
      <c r="D1118" s="2">
        <v>66</v>
      </c>
      <c r="E1118" s="2"/>
      <c r="F1118" s="2"/>
      <c r="G1118" s="2">
        <v>0.67423</v>
      </c>
      <c r="H1118" s="2"/>
      <c r="I1118" s="2">
        <v>0</v>
      </c>
      <c r="J1118" s="2">
        <v>0</v>
      </c>
      <c r="K1118" s="2">
        <v>20.83</v>
      </c>
      <c r="L1118" s="2">
        <f t="shared" si="0"/>
        <v>20.83</v>
      </c>
      <c r="M1118" s="2">
        <f t="shared" si="1"/>
        <v>0</v>
      </c>
      <c r="N1118" s="2" t="s">
        <v>3</v>
      </c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15" x14ac:dyDescent="0.2">
      <c r="A1119" s="2">
        <v>15.3</v>
      </c>
      <c r="B1119" s="2">
        <v>2000</v>
      </c>
      <c r="C1119" s="2">
        <v>0.66321000000000008</v>
      </c>
      <c r="D1119" s="2">
        <v>67</v>
      </c>
      <c r="E1119" s="2"/>
      <c r="F1119" s="2"/>
      <c r="G1119" s="2">
        <v>0.66321000000000008</v>
      </c>
      <c r="H1119" s="2"/>
      <c r="I1119" s="2">
        <v>0</v>
      </c>
      <c r="J1119" s="2">
        <v>0</v>
      </c>
      <c r="K1119" s="2">
        <v>20.83</v>
      </c>
      <c r="L1119" s="2">
        <f t="shared" si="0"/>
        <v>20.83</v>
      </c>
      <c r="M1119" s="2">
        <f t="shared" si="1"/>
        <v>0</v>
      </c>
      <c r="N1119" s="2" t="s">
        <v>3</v>
      </c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15" x14ac:dyDescent="0.2">
      <c r="A1120" s="2">
        <v>15.3</v>
      </c>
      <c r="B1120" s="2">
        <v>2001</v>
      </c>
      <c r="C1120" s="2">
        <v>0.66431000000000007</v>
      </c>
      <c r="D1120" s="2">
        <v>68</v>
      </c>
      <c r="E1120" s="2"/>
      <c r="F1120" s="2"/>
      <c r="G1120" s="2">
        <v>0.66431000000000007</v>
      </c>
      <c r="H1120" s="2"/>
      <c r="I1120" s="2">
        <v>0</v>
      </c>
      <c r="J1120" s="2">
        <v>0</v>
      </c>
      <c r="K1120" s="2">
        <v>20.83</v>
      </c>
      <c r="L1120" s="2">
        <f t="shared" si="0"/>
        <v>20.83</v>
      </c>
      <c r="M1120" s="2">
        <f t="shared" si="1"/>
        <v>0</v>
      </c>
      <c r="N1120" s="2" t="s">
        <v>3</v>
      </c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15" x14ac:dyDescent="0.2">
      <c r="A1121" s="2">
        <v>15.3</v>
      </c>
      <c r="B1121" s="2">
        <v>2002</v>
      </c>
      <c r="C1121" s="2">
        <v>0.67373000000000005</v>
      </c>
      <c r="D1121" s="2">
        <v>69</v>
      </c>
      <c r="E1121" s="2"/>
      <c r="F1121" s="2"/>
      <c r="G1121" s="2">
        <v>0.67373000000000005</v>
      </c>
      <c r="H1121" s="2"/>
      <c r="I1121" s="2">
        <v>0</v>
      </c>
      <c r="J1121" s="2">
        <v>0</v>
      </c>
      <c r="K1121" s="2">
        <v>20.83</v>
      </c>
      <c r="L1121" s="2">
        <f t="shared" si="0"/>
        <v>20.83</v>
      </c>
      <c r="M1121" s="2">
        <f t="shared" si="1"/>
        <v>0</v>
      </c>
      <c r="N1121" s="2" t="s">
        <v>3</v>
      </c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15" x14ac:dyDescent="0.2">
      <c r="A1122" s="2">
        <v>15.3</v>
      </c>
      <c r="B1122" s="2">
        <v>2003</v>
      </c>
      <c r="C1122" s="2">
        <v>0.68266000000000004</v>
      </c>
      <c r="D1122" s="2">
        <v>70</v>
      </c>
      <c r="E1122" s="2"/>
      <c r="F1122" s="2"/>
      <c r="G1122" s="2">
        <v>0.68266000000000004</v>
      </c>
      <c r="H1122" s="2"/>
      <c r="I1122" s="2">
        <v>0</v>
      </c>
      <c r="J1122" s="2">
        <v>0</v>
      </c>
      <c r="K1122" s="2">
        <v>20.83</v>
      </c>
      <c r="L1122" s="2">
        <f t="shared" si="0"/>
        <v>20.83</v>
      </c>
      <c r="M1122" s="2">
        <f t="shared" si="1"/>
        <v>0</v>
      </c>
      <c r="N1122" s="2" t="s">
        <v>3</v>
      </c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15" x14ac:dyDescent="0.2">
      <c r="A1123" s="2">
        <v>15.3</v>
      </c>
      <c r="B1123" s="2">
        <v>2004</v>
      </c>
      <c r="C1123" s="2">
        <v>0.61173</v>
      </c>
      <c r="D1123" s="2">
        <v>71</v>
      </c>
      <c r="E1123" s="2"/>
      <c r="F1123" s="2"/>
      <c r="G1123" s="2">
        <v>0.61173</v>
      </c>
      <c r="H1123" s="2"/>
      <c r="I1123" s="2">
        <v>0</v>
      </c>
      <c r="J1123" s="2">
        <v>0</v>
      </c>
      <c r="K1123" s="2">
        <v>20.83</v>
      </c>
      <c r="L1123" s="2">
        <f t="shared" si="0"/>
        <v>20.83</v>
      </c>
      <c r="M1123" s="2">
        <f t="shared" si="1"/>
        <v>0</v>
      </c>
      <c r="N1123" s="2" t="s">
        <v>3</v>
      </c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15" x14ac:dyDescent="0.2">
      <c r="A1124" s="2">
        <v>15.3</v>
      </c>
      <c r="B1124" s="2">
        <v>2005</v>
      </c>
      <c r="C1124" s="2">
        <v>0.65659999999999996</v>
      </c>
      <c r="D1124" s="2">
        <v>72</v>
      </c>
      <c r="E1124" s="2"/>
      <c r="F1124" s="2"/>
      <c r="G1124" s="2">
        <v>0.65659999999999996</v>
      </c>
      <c r="H1124" s="2"/>
      <c r="I1124" s="2">
        <v>0</v>
      </c>
      <c r="J1124" s="2">
        <v>0</v>
      </c>
      <c r="K1124" s="2">
        <v>20.83</v>
      </c>
      <c r="L1124" s="2">
        <f t="shared" si="0"/>
        <v>20.83</v>
      </c>
      <c r="M1124" s="2">
        <f t="shared" si="1"/>
        <v>0</v>
      </c>
      <c r="N1124" s="2" t="s">
        <v>3</v>
      </c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15" x14ac:dyDescent="0.2">
      <c r="A1125" s="2">
        <v>15.3</v>
      </c>
      <c r="B1125" s="2">
        <v>2006</v>
      </c>
      <c r="C1125" s="2">
        <v>0.66048000000000007</v>
      </c>
      <c r="D1125" s="2">
        <v>73</v>
      </c>
      <c r="E1125" s="2"/>
      <c r="F1125" s="2"/>
      <c r="G1125" s="2">
        <v>0.66048000000000007</v>
      </c>
      <c r="H1125" s="2"/>
      <c r="I1125" s="2">
        <v>0</v>
      </c>
      <c r="J1125" s="2">
        <v>0</v>
      </c>
      <c r="K1125" s="2">
        <v>20.83</v>
      </c>
      <c r="L1125" s="2">
        <f t="shared" si="0"/>
        <v>20.83</v>
      </c>
      <c r="M1125" s="2">
        <f t="shared" si="1"/>
        <v>0</v>
      </c>
      <c r="N1125" s="2" t="s">
        <v>3</v>
      </c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15" x14ac:dyDescent="0.2">
      <c r="A1126" s="2">
        <v>15.3</v>
      </c>
      <c r="B1126" s="2">
        <v>2007</v>
      </c>
      <c r="C1126" s="2">
        <v>0.68806999999999996</v>
      </c>
      <c r="D1126" s="2">
        <v>74</v>
      </c>
      <c r="E1126" s="2"/>
      <c r="F1126" s="2"/>
      <c r="G1126" s="2">
        <v>0.68806999999999996</v>
      </c>
      <c r="H1126" s="2"/>
      <c r="I1126" s="2">
        <v>0</v>
      </c>
      <c r="J1126" s="2">
        <v>0</v>
      </c>
      <c r="K1126" s="2">
        <v>20.83</v>
      </c>
      <c r="L1126" s="2">
        <f t="shared" si="0"/>
        <v>20.83</v>
      </c>
      <c r="M1126" s="2">
        <f t="shared" si="1"/>
        <v>0</v>
      </c>
      <c r="N1126" s="2" t="s">
        <v>3</v>
      </c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15" x14ac:dyDescent="0.2">
      <c r="A1127" s="2">
        <v>15.3</v>
      </c>
      <c r="B1127" s="2">
        <v>2008</v>
      </c>
      <c r="C1127" s="2">
        <v>0.65908999999999995</v>
      </c>
      <c r="D1127" s="2">
        <v>75</v>
      </c>
      <c r="E1127" s="2"/>
      <c r="F1127" s="2"/>
      <c r="G1127" s="2">
        <v>0.65908999999999995</v>
      </c>
      <c r="H1127" s="2"/>
      <c r="I1127" s="2">
        <v>0</v>
      </c>
      <c r="J1127" s="2">
        <v>0</v>
      </c>
      <c r="K1127" s="2">
        <v>20.83</v>
      </c>
      <c r="L1127" s="2">
        <f t="shared" si="0"/>
        <v>20.83</v>
      </c>
      <c r="M1127" s="2">
        <f t="shared" si="1"/>
        <v>0</v>
      </c>
      <c r="N1127" s="2" t="s">
        <v>3</v>
      </c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15" x14ac:dyDescent="0.2">
      <c r="A1128" s="2">
        <v>15.3</v>
      </c>
      <c r="B1128" s="2">
        <v>2009</v>
      </c>
      <c r="C1128" s="2">
        <v>0.6653</v>
      </c>
      <c r="D1128" s="2">
        <v>76</v>
      </c>
      <c r="E1128" s="2"/>
      <c r="F1128" s="2"/>
      <c r="G1128" s="2">
        <v>0.6653</v>
      </c>
      <c r="H1128" s="2"/>
      <c r="I1128" s="2">
        <v>0</v>
      </c>
      <c r="J1128" s="2">
        <v>0</v>
      </c>
      <c r="K1128" s="2">
        <v>20.83</v>
      </c>
      <c r="L1128" s="2">
        <f t="shared" si="0"/>
        <v>20.83</v>
      </c>
      <c r="M1128" s="2">
        <f t="shared" si="1"/>
        <v>0</v>
      </c>
      <c r="N1128" s="2" t="s">
        <v>3</v>
      </c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15" x14ac:dyDescent="0.2">
      <c r="A1129" s="2">
        <v>15.3</v>
      </c>
      <c r="B1129" s="2">
        <v>2010</v>
      </c>
      <c r="C1129" s="2">
        <v>0.60121000000000002</v>
      </c>
      <c r="D1129" s="2">
        <v>77</v>
      </c>
      <c r="E1129" s="2"/>
      <c r="F1129" s="2"/>
      <c r="G1129" s="2">
        <v>0.60121000000000002</v>
      </c>
      <c r="H1129" s="2"/>
      <c r="I1129" s="2">
        <v>0</v>
      </c>
      <c r="J1129" s="2">
        <v>0</v>
      </c>
      <c r="K1129" s="2">
        <v>20.83</v>
      </c>
      <c r="L1129" s="2">
        <f t="shared" si="0"/>
        <v>20.83</v>
      </c>
      <c r="M1129" s="2">
        <f t="shared" si="1"/>
        <v>0</v>
      </c>
      <c r="N1129" s="2" t="s">
        <v>3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15" x14ac:dyDescent="0.2">
      <c r="A1130" s="2">
        <v>15.3</v>
      </c>
      <c r="B1130" s="2">
        <v>2011</v>
      </c>
      <c r="C1130" s="2" t="s">
        <v>4</v>
      </c>
      <c r="D1130" s="2">
        <v>78</v>
      </c>
      <c r="E1130" s="2"/>
      <c r="F1130" s="2"/>
      <c r="G1130" s="2" t="s">
        <v>4</v>
      </c>
      <c r="H1130" s="2"/>
      <c r="I1130" s="2">
        <v>0</v>
      </c>
      <c r="J1130" s="2">
        <v>0</v>
      </c>
      <c r="K1130" s="2">
        <v>20.83</v>
      </c>
      <c r="L1130" s="2">
        <f t="shared" si="0"/>
        <v>20.83</v>
      </c>
      <c r="M1130" s="2">
        <f t="shared" si="1"/>
        <v>0</v>
      </c>
      <c r="N1130" s="2" t="s">
        <v>3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15" x14ac:dyDescent="0.2">
      <c r="A1131" s="2">
        <v>15.3</v>
      </c>
      <c r="B1131" s="2">
        <v>2012</v>
      </c>
      <c r="C1131" s="2">
        <v>0.72863</v>
      </c>
      <c r="D1131" s="2">
        <v>79</v>
      </c>
      <c r="E1131" s="2"/>
      <c r="F1131" s="2"/>
      <c r="G1131" s="2">
        <v>0.72863</v>
      </c>
      <c r="H1131" s="2"/>
      <c r="I1131" s="2">
        <v>0</v>
      </c>
      <c r="J1131" s="2">
        <v>0</v>
      </c>
      <c r="K1131" s="2">
        <v>20.83</v>
      </c>
      <c r="L1131" s="2">
        <f t="shared" si="0"/>
        <v>20.83</v>
      </c>
      <c r="M1131" s="2">
        <f t="shared" si="1"/>
        <v>0</v>
      </c>
      <c r="N1131" s="2" t="s">
        <v>3</v>
      </c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15" x14ac:dyDescent="0.2">
      <c r="A1132" s="2">
        <v>15.3</v>
      </c>
      <c r="B1132" s="2">
        <v>2013</v>
      </c>
      <c r="C1132" s="2">
        <v>0.65264</v>
      </c>
      <c r="D1132" s="2">
        <v>80</v>
      </c>
      <c r="E1132" s="2"/>
      <c r="F1132" s="2"/>
      <c r="G1132" s="2">
        <v>0.65264</v>
      </c>
      <c r="H1132" s="2"/>
      <c r="I1132" s="2">
        <v>0</v>
      </c>
      <c r="J1132" s="2">
        <v>0</v>
      </c>
      <c r="K1132" s="2">
        <v>20.83</v>
      </c>
      <c r="L1132" s="2">
        <f t="shared" si="0"/>
        <v>20.83</v>
      </c>
      <c r="M1132" s="2">
        <f t="shared" si="1"/>
        <v>0</v>
      </c>
      <c r="N1132" s="2" t="s">
        <v>3</v>
      </c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15" x14ac:dyDescent="0.2">
      <c r="A1133" s="2">
        <v>15.3</v>
      </c>
      <c r="B1133" s="2">
        <v>2014</v>
      </c>
      <c r="C1133" s="2">
        <v>0.72396000000000005</v>
      </c>
      <c r="D1133" s="2">
        <v>81</v>
      </c>
      <c r="E1133" s="2"/>
      <c r="F1133" s="2"/>
      <c r="G1133" s="2">
        <v>0.72396000000000005</v>
      </c>
      <c r="H1133" s="2"/>
      <c r="I1133" s="2">
        <v>0</v>
      </c>
      <c r="J1133" s="2">
        <v>0</v>
      </c>
      <c r="K1133" s="2">
        <v>20.83</v>
      </c>
      <c r="L1133" s="2">
        <f t="shared" si="0"/>
        <v>20.83</v>
      </c>
      <c r="M1133" s="2">
        <f t="shared" si="1"/>
        <v>0</v>
      </c>
      <c r="N1133" s="2" t="s">
        <v>3</v>
      </c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15" x14ac:dyDescent="0.2">
      <c r="A1134" s="2">
        <v>15.3</v>
      </c>
      <c r="B1134" s="2">
        <v>2015</v>
      </c>
      <c r="C1134" s="2">
        <v>0.66203000000000001</v>
      </c>
      <c r="D1134" s="2">
        <v>82</v>
      </c>
      <c r="E1134" s="2"/>
      <c r="F1134" s="2"/>
      <c r="G1134" s="2">
        <v>0.66203000000000001</v>
      </c>
      <c r="H1134" s="2"/>
      <c r="I1134" s="2">
        <v>0</v>
      </c>
      <c r="J1134" s="2">
        <v>0</v>
      </c>
      <c r="K1134" s="2">
        <v>20.83</v>
      </c>
      <c r="L1134" s="2">
        <f t="shared" si="0"/>
        <v>20.83</v>
      </c>
      <c r="M1134" s="2">
        <f t="shared" si="1"/>
        <v>0</v>
      </c>
      <c r="N1134" s="2" t="s">
        <v>3</v>
      </c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15" x14ac:dyDescent="0.2">
      <c r="A1135" s="2">
        <v>15.3</v>
      </c>
      <c r="B1135" s="2">
        <v>2016</v>
      </c>
      <c r="C1135" s="2">
        <v>0.71656000000000009</v>
      </c>
      <c r="D1135" s="2">
        <v>83</v>
      </c>
      <c r="E1135" s="2"/>
      <c r="F1135" s="2"/>
      <c r="G1135" s="2">
        <v>0.71656000000000009</v>
      </c>
      <c r="H1135" s="2"/>
      <c r="I1135" s="2">
        <v>0</v>
      </c>
      <c r="J1135" s="2">
        <v>0</v>
      </c>
      <c r="K1135" s="2">
        <v>20.83</v>
      </c>
      <c r="L1135" s="2">
        <f t="shared" si="0"/>
        <v>20.83</v>
      </c>
      <c r="M1135" s="2">
        <f t="shared" si="1"/>
        <v>0</v>
      </c>
      <c r="N1135" s="2" t="s">
        <v>3</v>
      </c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15" x14ac:dyDescent="0.2">
      <c r="A1136" s="2">
        <v>15.3</v>
      </c>
      <c r="B1136" s="2">
        <v>2017</v>
      </c>
      <c r="C1136" s="2">
        <v>0.70923000000000003</v>
      </c>
      <c r="D1136" s="2">
        <v>84</v>
      </c>
      <c r="E1136" s="2"/>
      <c r="F1136" s="2"/>
      <c r="G1136" s="2">
        <v>0.70923000000000003</v>
      </c>
      <c r="H1136" s="2"/>
      <c r="I1136" s="2">
        <v>0</v>
      </c>
      <c r="J1136" s="2">
        <v>0</v>
      </c>
      <c r="K1136" s="2">
        <v>20.83</v>
      </c>
      <c r="L1136" s="2">
        <f t="shared" si="0"/>
        <v>20.83</v>
      </c>
      <c r="M1136" s="2">
        <f t="shared" si="1"/>
        <v>0</v>
      </c>
      <c r="N1136" s="2" t="s">
        <v>3</v>
      </c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15" x14ac:dyDescent="0.2">
      <c r="A1137" s="2">
        <v>15.3</v>
      </c>
      <c r="B1137" s="2">
        <v>2018</v>
      </c>
      <c r="C1137" s="2">
        <v>0.64188999999999996</v>
      </c>
      <c r="D1137" s="2">
        <v>85</v>
      </c>
      <c r="E1137" s="2"/>
      <c r="F1137" s="2"/>
      <c r="G1137" s="2">
        <v>0.64188999999999996</v>
      </c>
      <c r="H1137" s="2"/>
      <c r="I1137" s="2">
        <v>0</v>
      </c>
      <c r="J1137" s="2">
        <v>0</v>
      </c>
      <c r="K1137" s="2">
        <v>20.83</v>
      </c>
      <c r="L1137" s="2">
        <f t="shared" si="0"/>
        <v>20.83</v>
      </c>
      <c r="M1137" s="2">
        <f t="shared" si="1"/>
        <v>0</v>
      </c>
      <c r="N1137" s="2" t="s">
        <v>3</v>
      </c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15" x14ac:dyDescent="0.2">
      <c r="A1138" s="2">
        <v>15.4</v>
      </c>
      <c r="B1138" s="2">
        <v>1999</v>
      </c>
      <c r="C1138" s="2">
        <v>0.69691999999999998</v>
      </c>
      <c r="D1138" s="2">
        <v>56</v>
      </c>
      <c r="E1138" s="2"/>
      <c r="F1138" s="2"/>
      <c r="G1138" s="2">
        <v>0.69205000000000005</v>
      </c>
      <c r="H1138" s="2"/>
      <c r="I1138" s="2">
        <v>0</v>
      </c>
      <c r="J1138" s="2">
        <v>0</v>
      </c>
      <c r="K1138" s="2">
        <v>43.3</v>
      </c>
      <c r="L1138" s="2">
        <f t="shared" si="0"/>
        <v>43.3</v>
      </c>
      <c r="M1138" s="2">
        <f t="shared" si="1"/>
        <v>0</v>
      </c>
      <c r="N1138" s="2" t="s">
        <v>3</v>
      </c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15" x14ac:dyDescent="0.2">
      <c r="A1139" s="2">
        <v>15.4</v>
      </c>
      <c r="B1139" s="2">
        <v>2000</v>
      </c>
      <c r="C1139" s="2">
        <v>0.65827999999999998</v>
      </c>
      <c r="D1139" s="2">
        <v>57</v>
      </c>
      <c r="E1139" s="2"/>
      <c r="F1139" s="2"/>
      <c r="G1139" s="2">
        <v>0.68237000000000003</v>
      </c>
      <c r="H1139" s="2"/>
      <c r="I1139" s="2">
        <v>0</v>
      </c>
      <c r="J1139" s="2">
        <v>0</v>
      </c>
      <c r="K1139" s="2">
        <v>43.3</v>
      </c>
      <c r="L1139" s="2">
        <f t="shared" si="0"/>
        <v>43.3</v>
      </c>
      <c r="M1139" s="2">
        <f t="shared" si="1"/>
        <v>0</v>
      </c>
      <c r="N1139" s="2" t="s">
        <v>3</v>
      </c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15" x14ac:dyDescent="0.2">
      <c r="A1140" s="2">
        <v>15.4</v>
      </c>
      <c r="B1140" s="2">
        <v>2001</v>
      </c>
      <c r="C1140" s="2">
        <v>0.67425000000000002</v>
      </c>
      <c r="D1140" s="2">
        <v>58</v>
      </c>
      <c r="E1140" s="2"/>
      <c r="F1140" s="2"/>
      <c r="G1140" s="2">
        <v>0.74186000000000007</v>
      </c>
      <c r="H1140" s="2"/>
      <c r="I1140" s="2">
        <v>0</v>
      </c>
      <c r="J1140" s="2">
        <v>0</v>
      </c>
      <c r="K1140" s="2">
        <v>43.3</v>
      </c>
      <c r="L1140" s="2">
        <f t="shared" si="0"/>
        <v>43.3</v>
      </c>
      <c r="M1140" s="2">
        <f t="shared" si="1"/>
        <v>0</v>
      </c>
      <c r="N1140" s="2" t="s">
        <v>3</v>
      </c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15" x14ac:dyDescent="0.2">
      <c r="A1141" s="2">
        <v>15.4</v>
      </c>
      <c r="B1141" s="2">
        <v>2002</v>
      </c>
      <c r="C1141" s="2">
        <v>0.67554999999999998</v>
      </c>
      <c r="D1141" s="2">
        <v>59</v>
      </c>
      <c r="E1141" s="2"/>
      <c r="F1141" s="2"/>
      <c r="G1141" s="2">
        <v>0.49788000000000004</v>
      </c>
      <c r="H1141" s="2"/>
      <c r="I1141" s="2">
        <v>0</v>
      </c>
      <c r="J1141" s="2">
        <v>0</v>
      </c>
      <c r="K1141" s="2">
        <v>43.3</v>
      </c>
      <c r="L1141" s="2">
        <f t="shared" si="0"/>
        <v>43.3</v>
      </c>
      <c r="M1141" s="2">
        <f t="shared" si="1"/>
        <v>0</v>
      </c>
      <c r="N1141" s="2" t="s">
        <v>3</v>
      </c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15" x14ac:dyDescent="0.2">
      <c r="A1142" s="2">
        <v>15.4</v>
      </c>
      <c r="B1142" s="2">
        <v>2003</v>
      </c>
      <c r="C1142" s="2">
        <v>0.67876000000000003</v>
      </c>
      <c r="D1142" s="2">
        <v>60</v>
      </c>
      <c r="E1142" s="2"/>
      <c r="F1142" s="2"/>
      <c r="G1142" s="2">
        <v>0.58825000000000005</v>
      </c>
      <c r="H1142" s="2"/>
      <c r="I1142" s="2">
        <v>0</v>
      </c>
      <c r="J1142" s="2">
        <v>0</v>
      </c>
      <c r="K1142" s="2">
        <v>43.3</v>
      </c>
      <c r="L1142" s="2">
        <f t="shared" si="0"/>
        <v>43.3</v>
      </c>
      <c r="M1142" s="2">
        <f t="shared" si="1"/>
        <v>0</v>
      </c>
      <c r="N1142" s="2" t="s">
        <v>3</v>
      </c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15" x14ac:dyDescent="0.2">
      <c r="A1143" s="2">
        <v>15.4</v>
      </c>
      <c r="B1143" s="2">
        <v>2004</v>
      </c>
      <c r="C1143" s="2">
        <v>0.60511000000000004</v>
      </c>
      <c r="D1143" s="2">
        <v>61</v>
      </c>
      <c r="E1143" s="2"/>
      <c r="F1143" s="2"/>
      <c r="G1143" s="2">
        <v>0.62895000000000001</v>
      </c>
      <c r="H1143" s="2"/>
      <c r="I1143" s="2">
        <v>0</v>
      </c>
      <c r="J1143" s="2">
        <v>0</v>
      </c>
      <c r="K1143" s="2">
        <v>43.3</v>
      </c>
      <c r="L1143" s="2">
        <f t="shared" si="0"/>
        <v>43.3</v>
      </c>
      <c r="M1143" s="2">
        <f t="shared" si="1"/>
        <v>0</v>
      </c>
      <c r="N1143" s="2" t="s">
        <v>3</v>
      </c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15" x14ac:dyDescent="0.2">
      <c r="A1144" s="2">
        <v>15.4</v>
      </c>
      <c r="B1144" s="2">
        <v>2005</v>
      </c>
      <c r="C1144" s="2">
        <v>0.65383999999999998</v>
      </c>
      <c r="D1144" s="2">
        <v>62</v>
      </c>
      <c r="E1144" s="2"/>
      <c r="F1144" s="2"/>
      <c r="G1144" s="2">
        <v>0.65259999999999996</v>
      </c>
      <c r="H1144" s="2"/>
      <c r="I1144" s="2">
        <v>0</v>
      </c>
      <c r="J1144" s="2">
        <v>0</v>
      </c>
      <c r="K1144" s="2">
        <v>43.3</v>
      </c>
      <c r="L1144" s="2">
        <f t="shared" si="0"/>
        <v>43.3</v>
      </c>
      <c r="M1144" s="2">
        <f t="shared" si="1"/>
        <v>0</v>
      </c>
      <c r="N1144" s="2" t="s">
        <v>3</v>
      </c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15" x14ac:dyDescent="0.2">
      <c r="A1145" s="2">
        <v>15.4</v>
      </c>
      <c r="B1145" s="2">
        <v>2006</v>
      </c>
      <c r="C1145" s="2">
        <v>0.68694</v>
      </c>
      <c r="D1145" s="2">
        <v>63</v>
      </c>
      <c r="E1145" s="2"/>
      <c r="F1145" s="2"/>
      <c r="G1145" s="2">
        <v>0.63801000000000008</v>
      </c>
      <c r="H1145" s="2"/>
      <c r="I1145" s="2">
        <v>0</v>
      </c>
      <c r="J1145" s="2">
        <v>0</v>
      </c>
      <c r="K1145" s="2">
        <v>43.3</v>
      </c>
      <c r="L1145" s="2">
        <f t="shared" si="0"/>
        <v>43.3</v>
      </c>
      <c r="M1145" s="2">
        <f t="shared" si="1"/>
        <v>0</v>
      </c>
      <c r="N1145" s="2" t="s">
        <v>3</v>
      </c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15" x14ac:dyDescent="0.2">
      <c r="A1146" s="2">
        <v>15.4</v>
      </c>
      <c r="B1146" s="2">
        <v>2007</v>
      </c>
      <c r="C1146" s="2">
        <v>0.73677999999999999</v>
      </c>
      <c r="D1146" s="2">
        <v>64</v>
      </c>
      <c r="E1146" s="2"/>
      <c r="F1146" s="2"/>
      <c r="G1146" s="2">
        <v>0.64268999999999998</v>
      </c>
      <c r="H1146" s="2"/>
      <c r="I1146" s="2">
        <v>0</v>
      </c>
      <c r="J1146" s="2">
        <v>0</v>
      </c>
      <c r="K1146" s="2">
        <v>43.3</v>
      </c>
      <c r="L1146" s="2">
        <f t="shared" si="0"/>
        <v>43.3</v>
      </c>
      <c r="M1146" s="2">
        <f t="shared" si="1"/>
        <v>0</v>
      </c>
      <c r="N1146" s="2" t="s">
        <v>3</v>
      </c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15" x14ac:dyDescent="0.2">
      <c r="A1147" s="2">
        <v>15.4</v>
      </c>
      <c r="B1147" s="2">
        <v>2008</v>
      </c>
      <c r="C1147" s="2">
        <v>0.73355999999999999</v>
      </c>
      <c r="D1147" s="2">
        <v>65</v>
      </c>
      <c r="E1147" s="2"/>
      <c r="F1147" s="2"/>
      <c r="G1147" s="2">
        <v>0.61583999999999994</v>
      </c>
      <c r="H1147" s="2"/>
      <c r="I1147" s="2">
        <v>0</v>
      </c>
      <c r="J1147" s="2">
        <v>0</v>
      </c>
      <c r="K1147" s="2">
        <v>43.3</v>
      </c>
      <c r="L1147" s="2">
        <f t="shared" si="0"/>
        <v>43.3</v>
      </c>
      <c r="M1147" s="2">
        <f t="shared" si="1"/>
        <v>0</v>
      </c>
      <c r="N1147" s="2" t="s">
        <v>3</v>
      </c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15" x14ac:dyDescent="0.2">
      <c r="A1148" s="2">
        <v>15.4</v>
      </c>
      <c r="B1148" s="2">
        <v>2009</v>
      </c>
      <c r="C1148" s="2">
        <v>0.69789000000000001</v>
      </c>
      <c r="D1148" s="2">
        <v>66</v>
      </c>
      <c r="E1148" s="2"/>
      <c r="F1148" s="2"/>
      <c r="G1148" s="2">
        <v>0.65246000000000004</v>
      </c>
      <c r="H1148" s="2"/>
      <c r="I1148" s="2">
        <v>0</v>
      </c>
      <c r="J1148" s="2">
        <v>0</v>
      </c>
      <c r="K1148" s="2">
        <v>43.3</v>
      </c>
      <c r="L1148" s="2">
        <f t="shared" si="0"/>
        <v>43.3</v>
      </c>
      <c r="M1148" s="2">
        <f t="shared" si="1"/>
        <v>0</v>
      </c>
      <c r="N1148" s="2" t="s">
        <v>3</v>
      </c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15" x14ac:dyDescent="0.2">
      <c r="A1149" s="2">
        <v>15.4</v>
      </c>
      <c r="B1149" s="2">
        <v>2010</v>
      </c>
      <c r="C1149" s="2">
        <v>0.59692000000000001</v>
      </c>
      <c r="D1149" s="2">
        <v>67</v>
      </c>
      <c r="E1149" s="2"/>
      <c r="F1149" s="2"/>
      <c r="G1149" s="2">
        <v>0.58526</v>
      </c>
      <c r="H1149" s="2"/>
      <c r="I1149" s="2">
        <v>0</v>
      </c>
      <c r="J1149" s="2">
        <v>0</v>
      </c>
      <c r="K1149" s="2">
        <v>43.3</v>
      </c>
      <c r="L1149" s="2">
        <f t="shared" si="0"/>
        <v>43.3</v>
      </c>
      <c r="M1149" s="2">
        <f t="shared" si="1"/>
        <v>0</v>
      </c>
      <c r="N1149" s="2" t="s">
        <v>3</v>
      </c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15" x14ac:dyDescent="0.2">
      <c r="A1150" s="2">
        <v>15.4</v>
      </c>
      <c r="B1150" s="2">
        <v>2011</v>
      </c>
      <c r="C1150" s="2" t="s">
        <v>4</v>
      </c>
      <c r="D1150" s="2">
        <v>68</v>
      </c>
      <c r="E1150" s="2"/>
      <c r="F1150" s="2"/>
      <c r="G1150" s="2">
        <v>0.68743999999999994</v>
      </c>
      <c r="H1150" s="2"/>
      <c r="I1150" s="2">
        <v>0</v>
      </c>
      <c r="J1150" s="2">
        <v>0</v>
      </c>
      <c r="K1150" s="2">
        <v>43.3</v>
      </c>
      <c r="L1150" s="2">
        <f t="shared" si="0"/>
        <v>43.3</v>
      </c>
      <c r="M1150" s="2">
        <f t="shared" si="1"/>
        <v>0</v>
      </c>
      <c r="N1150" s="2" t="s">
        <v>3</v>
      </c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15" x14ac:dyDescent="0.2">
      <c r="A1151" s="2">
        <v>15.4</v>
      </c>
      <c r="B1151" s="2">
        <v>2012</v>
      </c>
      <c r="C1151" s="2">
        <v>0.72936999999999996</v>
      </c>
      <c r="D1151" s="2">
        <v>69</v>
      </c>
      <c r="E1151" s="2"/>
      <c r="F1151" s="2"/>
      <c r="G1151" s="2">
        <v>0.70033999999999996</v>
      </c>
      <c r="H1151" s="2"/>
      <c r="I1151" s="2">
        <v>0</v>
      </c>
      <c r="J1151" s="2">
        <v>0</v>
      </c>
      <c r="K1151" s="2">
        <v>43.3</v>
      </c>
      <c r="L1151" s="2">
        <f t="shared" si="0"/>
        <v>43.3</v>
      </c>
      <c r="M1151" s="2">
        <f t="shared" si="1"/>
        <v>0</v>
      </c>
      <c r="N1151" s="2" t="s">
        <v>3</v>
      </c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15" x14ac:dyDescent="0.2">
      <c r="A1152" s="2">
        <v>15.4</v>
      </c>
      <c r="B1152" s="2">
        <v>2013</v>
      </c>
      <c r="C1152" s="2">
        <v>0.64998</v>
      </c>
      <c r="D1152" s="2">
        <v>70</v>
      </c>
      <c r="E1152" s="2"/>
      <c r="F1152" s="2"/>
      <c r="G1152" s="2">
        <v>0.67726999999999993</v>
      </c>
      <c r="H1152" s="2"/>
      <c r="I1152" s="2">
        <v>0</v>
      </c>
      <c r="J1152" s="2">
        <v>0</v>
      </c>
      <c r="K1152" s="2">
        <v>43.3</v>
      </c>
      <c r="L1152" s="2">
        <f t="shared" si="0"/>
        <v>43.3</v>
      </c>
      <c r="M1152" s="2">
        <f t="shared" si="1"/>
        <v>0</v>
      </c>
      <c r="N1152" s="2" t="s">
        <v>3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15" x14ac:dyDescent="0.2">
      <c r="A1153" s="2">
        <v>15.4</v>
      </c>
      <c r="B1153" s="2">
        <v>2014</v>
      </c>
      <c r="C1153" s="2">
        <v>0.72802</v>
      </c>
      <c r="D1153" s="2">
        <v>71</v>
      </c>
      <c r="E1153" s="2"/>
      <c r="F1153" s="2"/>
      <c r="G1153" s="2">
        <v>0.66491999999999996</v>
      </c>
      <c r="H1153" s="2"/>
      <c r="I1153" s="2">
        <v>0</v>
      </c>
      <c r="J1153" s="2">
        <v>0</v>
      </c>
      <c r="K1153" s="2">
        <v>43.3</v>
      </c>
      <c r="L1153" s="2">
        <f t="shared" si="0"/>
        <v>43.3</v>
      </c>
      <c r="M1153" s="2">
        <f t="shared" si="1"/>
        <v>0</v>
      </c>
      <c r="N1153" s="2" t="s">
        <v>3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15" x14ac:dyDescent="0.2">
      <c r="A1154" s="2">
        <v>15.4</v>
      </c>
      <c r="B1154" s="2">
        <v>2015</v>
      </c>
      <c r="C1154" s="2">
        <v>0.66735</v>
      </c>
      <c r="D1154" s="2">
        <v>72</v>
      </c>
      <c r="E1154" s="2"/>
      <c r="F1154" s="2"/>
      <c r="G1154" s="2">
        <v>0.64148000000000005</v>
      </c>
      <c r="H1154" s="2"/>
      <c r="I1154" s="2">
        <v>0</v>
      </c>
      <c r="J1154" s="2">
        <v>0</v>
      </c>
      <c r="K1154" s="2">
        <v>43.3</v>
      </c>
      <c r="L1154" s="2">
        <f t="shared" si="0"/>
        <v>43.3</v>
      </c>
      <c r="M1154" s="2">
        <f t="shared" si="1"/>
        <v>0</v>
      </c>
      <c r="N1154" s="2" t="s">
        <v>3</v>
      </c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15" x14ac:dyDescent="0.2">
      <c r="A1155" s="2">
        <v>15.4</v>
      </c>
      <c r="B1155" s="2">
        <v>2016</v>
      </c>
      <c r="C1155" s="2">
        <v>0.72467999999999999</v>
      </c>
      <c r="D1155" s="2">
        <v>73</v>
      </c>
      <c r="E1155" s="2"/>
      <c r="F1155" s="2"/>
      <c r="G1155" s="2">
        <v>0.67742000000000002</v>
      </c>
      <c r="H1155" s="2"/>
      <c r="I1155" s="2">
        <v>0</v>
      </c>
      <c r="J1155" s="2">
        <v>0</v>
      </c>
      <c r="K1155" s="2">
        <v>43.3</v>
      </c>
      <c r="L1155" s="2">
        <f t="shared" si="0"/>
        <v>43.3</v>
      </c>
      <c r="M1155" s="2">
        <f t="shared" si="1"/>
        <v>0</v>
      </c>
      <c r="N1155" s="2" t="s">
        <v>3</v>
      </c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15" x14ac:dyDescent="0.2">
      <c r="A1156" s="2">
        <v>15.4</v>
      </c>
      <c r="B1156" s="2">
        <v>2017</v>
      </c>
      <c r="C1156" s="2">
        <v>0.72465000000000002</v>
      </c>
      <c r="D1156" s="2">
        <v>74</v>
      </c>
      <c r="E1156" s="2"/>
      <c r="F1156" s="2"/>
      <c r="G1156" s="2">
        <v>0.69052999999999998</v>
      </c>
      <c r="H1156" s="2"/>
      <c r="I1156" s="2">
        <v>0</v>
      </c>
      <c r="J1156" s="2">
        <v>0</v>
      </c>
      <c r="K1156" s="2">
        <v>43.3</v>
      </c>
      <c r="L1156" s="2">
        <f t="shared" si="0"/>
        <v>43.3</v>
      </c>
      <c r="M1156" s="2">
        <f t="shared" si="1"/>
        <v>0</v>
      </c>
      <c r="N1156" s="2" t="s">
        <v>3</v>
      </c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15" x14ac:dyDescent="0.2">
      <c r="A1157" s="2">
        <v>15.4</v>
      </c>
      <c r="B1157" s="2">
        <v>2018</v>
      </c>
      <c r="C1157" s="2">
        <v>0.64127999999999996</v>
      </c>
      <c r="D1157" s="2">
        <v>75</v>
      </c>
      <c r="E1157" s="2"/>
      <c r="F1157" s="2"/>
      <c r="G1157" s="2">
        <v>0.67332000000000003</v>
      </c>
      <c r="H1157" s="2"/>
      <c r="I1157" s="2">
        <v>0</v>
      </c>
      <c r="J1157" s="2">
        <v>0</v>
      </c>
      <c r="K1157" s="2">
        <v>43.3</v>
      </c>
      <c r="L1157" s="2">
        <f t="shared" si="0"/>
        <v>43.3</v>
      </c>
      <c r="M1157" s="2">
        <f t="shared" si="1"/>
        <v>0</v>
      </c>
      <c r="N1157" s="2" t="s">
        <v>3</v>
      </c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15" x14ac:dyDescent="0.2">
      <c r="A1158" s="2">
        <v>15.5</v>
      </c>
      <c r="B1158" s="2">
        <v>1999</v>
      </c>
      <c r="C1158" s="2">
        <v>0.69789000000000001</v>
      </c>
      <c r="D1158" s="2">
        <v>61</v>
      </c>
      <c r="E1158" s="2"/>
      <c r="F1158" s="2"/>
      <c r="G1158" s="2">
        <v>0.69789000000000001</v>
      </c>
      <c r="H1158" s="2"/>
      <c r="I1158" s="2">
        <v>0</v>
      </c>
      <c r="J1158" s="2">
        <v>0</v>
      </c>
      <c r="K1158" s="2">
        <v>30</v>
      </c>
      <c r="L1158" s="2">
        <f t="shared" si="0"/>
        <v>30</v>
      </c>
      <c r="M1158" s="2">
        <f t="shared" si="1"/>
        <v>0</v>
      </c>
      <c r="N1158" s="2" t="s">
        <v>3</v>
      </c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15" x14ac:dyDescent="0.2">
      <c r="A1159" s="2">
        <v>15.5</v>
      </c>
      <c r="B1159" s="2">
        <v>2000</v>
      </c>
      <c r="C1159" s="2">
        <v>0.71086000000000005</v>
      </c>
      <c r="D1159" s="2">
        <v>62</v>
      </c>
      <c r="E1159" s="2"/>
      <c r="F1159" s="2"/>
      <c r="G1159" s="2">
        <v>0.71086000000000005</v>
      </c>
      <c r="H1159" s="2"/>
      <c r="I1159" s="2">
        <v>0</v>
      </c>
      <c r="J1159" s="2">
        <v>0</v>
      </c>
      <c r="K1159" s="2">
        <v>30</v>
      </c>
      <c r="L1159" s="2">
        <f t="shared" si="0"/>
        <v>30</v>
      </c>
      <c r="M1159" s="2">
        <f t="shared" si="1"/>
        <v>0</v>
      </c>
      <c r="N1159" s="2" t="s">
        <v>3</v>
      </c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15" x14ac:dyDescent="0.2">
      <c r="A1160" s="2">
        <v>15.5</v>
      </c>
      <c r="B1160" s="2">
        <v>2001</v>
      </c>
      <c r="C1160" s="2">
        <v>0.68325000000000002</v>
      </c>
      <c r="D1160" s="2">
        <v>63</v>
      </c>
      <c r="E1160" s="2"/>
      <c r="F1160" s="2"/>
      <c r="G1160" s="2">
        <v>0.68325000000000002</v>
      </c>
      <c r="H1160" s="2"/>
      <c r="I1160" s="2">
        <v>0</v>
      </c>
      <c r="J1160" s="2">
        <v>0</v>
      </c>
      <c r="K1160" s="2">
        <v>30</v>
      </c>
      <c r="L1160" s="2">
        <f t="shared" si="0"/>
        <v>30</v>
      </c>
      <c r="M1160" s="2">
        <f t="shared" si="1"/>
        <v>0</v>
      </c>
      <c r="N1160" s="2" t="s">
        <v>3</v>
      </c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15" x14ac:dyDescent="0.2">
      <c r="A1161" s="2">
        <v>15.5</v>
      </c>
      <c r="B1161" s="2">
        <v>2002</v>
      </c>
      <c r="C1161" s="2">
        <v>0.65968000000000004</v>
      </c>
      <c r="D1161" s="2">
        <v>64</v>
      </c>
      <c r="E1161" s="2"/>
      <c r="F1161" s="2"/>
      <c r="G1161" s="2">
        <v>0.65968000000000004</v>
      </c>
      <c r="H1161" s="2"/>
      <c r="I1161" s="2">
        <v>0</v>
      </c>
      <c r="J1161" s="2">
        <v>0</v>
      </c>
      <c r="K1161" s="2">
        <v>30</v>
      </c>
      <c r="L1161" s="2">
        <f t="shared" si="0"/>
        <v>30</v>
      </c>
      <c r="M1161" s="2">
        <f t="shared" si="1"/>
        <v>0</v>
      </c>
      <c r="N1161" s="2" t="s">
        <v>3</v>
      </c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15" x14ac:dyDescent="0.2">
      <c r="A1162" s="2">
        <v>15.5</v>
      </c>
      <c r="B1162" s="2">
        <v>2003</v>
      </c>
      <c r="C1162" s="2">
        <v>0.68031000000000008</v>
      </c>
      <c r="D1162" s="2">
        <v>65</v>
      </c>
      <c r="E1162" s="2"/>
      <c r="F1162" s="2"/>
      <c r="G1162" s="2">
        <v>0.68031000000000008</v>
      </c>
      <c r="H1162" s="2"/>
      <c r="I1162" s="2">
        <v>0</v>
      </c>
      <c r="J1162" s="2">
        <v>0</v>
      </c>
      <c r="K1162" s="2">
        <v>30</v>
      </c>
      <c r="L1162" s="2">
        <f t="shared" si="0"/>
        <v>30</v>
      </c>
      <c r="M1162" s="2">
        <f t="shared" si="1"/>
        <v>0</v>
      </c>
      <c r="N1162" s="2" t="s">
        <v>3</v>
      </c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15" x14ac:dyDescent="0.2">
      <c r="A1163" s="2">
        <v>15.5</v>
      </c>
      <c r="B1163" s="2">
        <v>2004</v>
      </c>
      <c r="C1163" s="2">
        <v>0.64423999999999992</v>
      </c>
      <c r="D1163" s="2">
        <v>66</v>
      </c>
      <c r="E1163" s="2"/>
      <c r="F1163" s="2"/>
      <c r="G1163" s="2">
        <v>0.64423999999999992</v>
      </c>
      <c r="H1163" s="2"/>
      <c r="I1163" s="2">
        <v>0</v>
      </c>
      <c r="J1163" s="2">
        <v>0</v>
      </c>
      <c r="K1163" s="2">
        <v>30</v>
      </c>
      <c r="L1163" s="2">
        <f t="shared" si="0"/>
        <v>30</v>
      </c>
      <c r="M1163" s="2">
        <f t="shared" si="1"/>
        <v>0</v>
      </c>
      <c r="N1163" s="2" t="s">
        <v>3</v>
      </c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15" x14ac:dyDescent="0.2">
      <c r="A1164" s="2">
        <v>15.5</v>
      </c>
      <c r="B1164" s="2">
        <v>2005</v>
      </c>
      <c r="C1164" s="2">
        <v>0.65611000000000008</v>
      </c>
      <c r="D1164" s="2">
        <v>67</v>
      </c>
      <c r="E1164" s="2"/>
      <c r="F1164" s="2"/>
      <c r="G1164" s="2">
        <v>0.65611000000000008</v>
      </c>
      <c r="H1164" s="2"/>
      <c r="I1164" s="2">
        <v>0</v>
      </c>
      <c r="J1164" s="2">
        <v>0</v>
      </c>
      <c r="K1164" s="2">
        <v>30</v>
      </c>
      <c r="L1164" s="2">
        <f t="shared" si="0"/>
        <v>30</v>
      </c>
      <c r="M1164" s="2">
        <f t="shared" si="1"/>
        <v>0</v>
      </c>
      <c r="N1164" s="2" t="s">
        <v>3</v>
      </c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15" x14ac:dyDescent="0.2">
      <c r="A1165" s="2">
        <v>15.5</v>
      </c>
      <c r="B1165" s="2">
        <v>2006</v>
      </c>
      <c r="C1165" s="2">
        <v>0.53741000000000005</v>
      </c>
      <c r="D1165" s="2">
        <v>68</v>
      </c>
      <c r="E1165" s="2"/>
      <c r="F1165" s="2"/>
      <c r="G1165" s="2">
        <v>0.53741000000000005</v>
      </c>
      <c r="H1165" s="2"/>
      <c r="I1165" s="2">
        <v>0</v>
      </c>
      <c r="J1165" s="2">
        <v>0</v>
      </c>
      <c r="K1165" s="2">
        <v>30</v>
      </c>
      <c r="L1165" s="2">
        <f t="shared" si="0"/>
        <v>30</v>
      </c>
      <c r="M1165" s="2">
        <f t="shared" si="1"/>
        <v>0</v>
      </c>
      <c r="N1165" s="2" t="s">
        <v>3</v>
      </c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15" x14ac:dyDescent="0.2">
      <c r="A1166" s="2">
        <v>15.5</v>
      </c>
      <c r="B1166" s="2">
        <v>2007</v>
      </c>
      <c r="C1166" s="2">
        <v>0.70043</v>
      </c>
      <c r="D1166" s="2">
        <v>69</v>
      </c>
      <c r="E1166" s="2"/>
      <c r="F1166" s="2"/>
      <c r="G1166" s="2">
        <v>0.70043</v>
      </c>
      <c r="H1166" s="2"/>
      <c r="I1166" s="2">
        <v>0</v>
      </c>
      <c r="J1166" s="2">
        <v>0</v>
      </c>
      <c r="K1166" s="2">
        <v>30</v>
      </c>
      <c r="L1166" s="2">
        <f t="shared" si="0"/>
        <v>30</v>
      </c>
      <c r="M1166" s="2">
        <f t="shared" si="1"/>
        <v>0</v>
      </c>
      <c r="N1166" s="2" t="s">
        <v>3</v>
      </c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15" x14ac:dyDescent="0.2">
      <c r="A1167" s="2">
        <v>15.5</v>
      </c>
      <c r="B1167" s="2">
        <v>2008</v>
      </c>
      <c r="C1167" s="2">
        <v>0.69179999999999997</v>
      </c>
      <c r="D1167" s="2">
        <v>70</v>
      </c>
      <c r="E1167" s="2"/>
      <c r="F1167" s="2"/>
      <c r="G1167" s="2">
        <v>0.69179999999999997</v>
      </c>
      <c r="H1167" s="2"/>
      <c r="I1167" s="2">
        <v>0</v>
      </c>
      <c r="J1167" s="2">
        <v>0</v>
      </c>
      <c r="K1167" s="2">
        <v>30</v>
      </c>
      <c r="L1167" s="2">
        <f t="shared" si="0"/>
        <v>30</v>
      </c>
      <c r="M1167" s="2">
        <f t="shared" si="1"/>
        <v>0</v>
      </c>
      <c r="N1167" s="2" t="s">
        <v>3</v>
      </c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15" x14ac:dyDescent="0.2">
      <c r="A1168" s="2">
        <v>15.5</v>
      </c>
      <c r="B1168" s="2">
        <v>2009</v>
      </c>
      <c r="C1168" s="2">
        <v>0.68798000000000004</v>
      </c>
      <c r="D1168" s="2">
        <v>71</v>
      </c>
      <c r="E1168" s="2"/>
      <c r="F1168" s="2"/>
      <c r="G1168" s="2">
        <v>0.68798000000000004</v>
      </c>
      <c r="H1168" s="2"/>
      <c r="I1168" s="2">
        <v>0</v>
      </c>
      <c r="J1168" s="2">
        <v>0</v>
      </c>
      <c r="K1168" s="2">
        <v>30</v>
      </c>
      <c r="L1168" s="2">
        <f t="shared" si="0"/>
        <v>30</v>
      </c>
      <c r="M1168" s="2">
        <f t="shared" si="1"/>
        <v>0</v>
      </c>
      <c r="N1168" s="2" t="s">
        <v>3</v>
      </c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15" x14ac:dyDescent="0.2">
      <c r="A1169" s="2">
        <v>15.5</v>
      </c>
      <c r="B1169" s="2">
        <v>2010</v>
      </c>
      <c r="C1169" s="2">
        <v>0.61387999999999998</v>
      </c>
      <c r="D1169" s="2">
        <v>72</v>
      </c>
      <c r="E1169" s="2"/>
      <c r="F1169" s="2"/>
      <c r="G1169" s="2">
        <v>0.61387999999999998</v>
      </c>
      <c r="H1169" s="2"/>
      <c r="I1169" s="2">
        <v>0</v>
      </c>
      <c r="J1169" s="2">
        <v>0</v>
      </c>
      <c r="K1169" s="2">
        <v>30</v>
      </c>
      <c r="L1169" s="2">
        <f t="shared" si="0"/>
        <v>30</v>
      </c>
      <c r="M1169" s="2">
        <f t="shared" si="1"/>
        <v>0</v>
      </c>
      <c r="N1169" s="2" t="s">
        <v>3</v>
      </c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15" x14ac:dyDescent="0.2">
      <c r="A1170" s="2">
        <v>15.5</v>
      </c>
      <c r="B1170" s="2">
        <v>2011</v>
      </c>
      <c r="C1170" s="2">
        <v>0.72899999999999998</v>
      </c>
      <c r="D1170" s="2">
        <v>73</v>
      </c>
      <c r="E1170" s="2"/>
      <c r="F1170" s="2"/>
      <c r="G1170" s="2">
        <v>0.72899999999999998</v>
      </c>
      <c r="H1170" s="2"/>
      <c r="I1170" s="2">
        <v>0</v>
      </c>
      <c r="J1170" s="2">
        <v>0</v>
      </c>
      <c r="K1170" s="2">
        <v>30</v>
      </c>
      <c r="L1170" s="2">
        <f t="shared" si="0"/>
        <v>30</v>
      </c>
      <c r="M1170" s="2">
        <f t="shared" si="1"/>
        <v>0</v>
      </c>
      <c r="N1170" s="2" t="s">
        <v>3</v>
      </c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15" x14ac:dyDescent="0.2">
      <c r="A1171" s="2">
        <v>15.5</v>
      </c>
      <c r="B1171" s="2">
        <v>2012</v>
      </c>
      <c r="C1171" s="2">
        <v>0.73163999999999996</v>
      </c>
      <c r="D1171" s="2">
        <v>74</v>
      </c>
      <c r="E1171" s="2"/>
      <c r="F1171" s="2"/>
      <c r="G1171" s="2">
        <v>0.73163999999999996</v>
      </c>
      <c r="H1171" s="2"/>
      <c r="I1171" s="2">
        <v>0</v>
      </c>
      <c r="J1171" s="2">
        <v>0</v>
      </c>
      <c r="K1171" s="2">
        <v>30</v>
      </c>
      <c r="L1171" s="2">
        <f t="shared" si="0"/>
        <v>30</v>
      </c>
      <c r="M1171" s="2">
        <f t="shared" si="1"/>
        <v>0</v>
      </c>
      <c r="N1171" s="2" t="s">
        <v>3</v>
      </c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15" x14ac:dyDescent="0.2">
      <c r="A1172" s="2">
        <v>15.5</v>
      </c>
      <c r="B1172" s="2">
        <v>2013</v>
      </c>
      <c r="C1172" s="2">
        <v>0.68328</v>
      </c>
      <c r="D1172" s="2">
        <v>75</v>
      </c>
      <c r="E1172" s="2"/>
      <c r="F1172" s="2"/>
      <c r="G1172" s="2">
        <v>0.68328</v>
      </c>
      <c r="H1172" s="2"/>
      <c r="I1172" s="2">
        <v>0</v>
      </c>
      <c r="J1172" s="2">
        <v>0</v>
      </c>
      <c r="K1172" s="2">
        <v>30</v>
      </c>
      <c r="L1172" s="2">
        <f t="shared" si="0"/>
        <v>30</v>
      </c>
      <c r="M1172" s="2">
        <f t="shared" si="1"/>
        <v>0</v>
      </c>
      <c r="N1172" s="2" t="s">
        <v>3</v>
      </c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15" x14ac:dyDescent="0.2">
      <c r="A1173" s="2">
        <v>15.5</v>
      </c>
      <c r="B1173" s="2">
        <v>2014</v>
      </c>
      <c r="C1173" s="2">
        <v>0.74426999999999999</v>
      </c>
      <c r="D1173" s="2">
        <v>76</v>
      </c>
      <c r="E1173" s="2"/>
      <c r="F1173" s="2"/>
      <c r="G1173" s="2">
        <v>0.74426999999999999</v>
      </c>
      <c r="H1173" s="2"/>
      <c r="I1173" s="2">
        <v>0</v>
      </c>
      <c r="J1173" s="2">
        <v>0</v>
      </c>
      <c r="K1173" s="2">
        <v>30</v>
      </c>
      <c r="L1173" s="2">
        <f t="shared" si="0"/>
        <v>30</v>
      </c>
      <c r="M1173" s="2">
        <f t="shared" si="1"/>
        <v>0</v>
      </c>
      <c r="N1173" s="2" t="s">
        <v>3</v>
      </c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15" x14ac:dyDescent="0.2">
      <c r="A1174" s="2">
        <v>15.5</v>
      </c>
      <c r="B1174" s="2">
        <v>2015</v>
      </c>
      <c r="C1174" s="2">
        <v>0.69608000000000003</v>
      </c>
      <c r="D1174" s="2">
        <v>77</v>
      </c>
      <c r="E1174" s="2"/>
      <c r="F1174" s="2"/>
      <c r="G1174" s="2">
        <v>0.69608000000000003</v>
      </c>
      <c r="H1174" s="2"/>
      <c r="I1174" s="2">
        <v>0</v>
      </c>
      <c r="J1174" s="2">
        <v>0</v>
      </c>
      <c r="K1174" s="2">
        <v>30</v>
      </c>
      <c r="L1174" s="2">
        <f t="shared" si="0"/>
        <v>30</v>
      </c>
      <c r="M1174" s="2">
        <f t="shared" si="1"/>
        <v>0</v>
      </c>
      <c r="N1174" s="2" t="s">
        <v>3</v>
      </c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15" x14ac:dyDescent="0.2">
      <c r="A1175" s="2">
        <v>15.5</v>
      </c>
      <c r="B1175" s="2">
        <v>2016</v>
      </c>
      <c r="C1175" s="2">
        <v>0.72766999999999993</v>
      </c>
      <c r="D1175" s="2">
        <v>78</v>
      </c>
      <c r="E1175" s="2"/>
      <c r="F1175" s="2"/>
      <c r="G1175" s="2">
        <v>0.72766999999999993</v>
      </c>
      <c r="H1175" s="2"/>
      <c r="I1175" s="2">
        <v>0</v>
      </c>
      <c r="J1175" s="2">
        <v>0</v>
      </c>
      <c r="K1175" s="2">
        <v>30</v>
      </c>
      <c r="L1175" s="2">
        <f t="shared" si="0"/>
        <v>30</v>
      </c>
      <c r="M1175" s="2">
        <f t="shared" si="1"/>
        <v>0</v>
      </c>
      <c r="N1175" s="2" t="s">
        <v>3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15" x14ac:dyDescent="0.2">
      <c r="A1176" s="2">
        <v>15.5</v>
      </c>
      <c r="B1176" s="2">
        <v>2017</v>
      </c>
      <c r="C1176" s="2">
        <v>0.7198</v>
      </c>
      <c r="D1176" s="2">
        <v>79</v>
      </c>
      <c r="E1176" s="2"/>
      <c r="F1176" s="2"/>
      <c r="G1176" s="2">
        <v>0.7198</v>
      </c>
      <c r="H1176" s="2"/>
      <c r="I1176" s="2">
        <v>0</v>
      </c>
      <c r="J1176" s="2">
        <v>0</v>
      </c>
      <c r="K1176" s="2">
        <v>30</v>
      </c>
      <c r="L1176" s="2">
        <f t="shared" si="0"/>
        <v>30</v>
      </c>
      <c r="M1176" s="2">
        <f t="shared" si="1"/>
        <v>0</v>
      </c>
      <c r="N1176" s="2" t="s">
        <v>3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15" x14ac:dyDescent="0.2">
      <c r="A1177" s="2">
        <v>15.5</v>
      </c>
      <c r="B1177" s="2">
        <v>2018</v>
      </c>
      <c r="C1177" s="2">
        <v>0.67428999999999994</v>
      </c>
      <c r="D1177" s="2">
        <v>80</v>
      </c>
      <c r="E1177" s="2"/>
      <c r="F1177" s="2"/>
      <c r="G1177" s="2">
        <v>0.67428999999999994</v>
      </c>
      <c r="H1177" s="2"/>
      <c r="I1177" s="2">
        <v>0</v>
      </c>
      <c r="J1177" s="2">
        <v>0</v>
      </c>
      <c r="K1177" s="2">
        <v>30</v>
      </c>
      <c r="L1177" s="2">
        <f t="shared" si="0"/>
        <v>30</v>
      </c>
      <c r="M1177" s="2">
        <f t="shared" si="1"/>
        <v>0</v>
      </c>
      <c r="N1177" s="2" t="s">
        <v>3</v>
      </c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15" x14ac:dyDescent="0.2">
      <c r="A1178" s="2">
        <v>15.6</v>
      </c>
      <c r="B1178" s="2">
        <v>1999</v>
      </c>
      <c r="C1178" s="2">
        <v>0.70588000000000006</v>
      </c>
      <c r="D1178" s="2">
        <v>64</v>
      </c>
      <c r="E1178" s="2"/>
      <c r="F1178" s="2"/>
      <c r="G1178" s="2">
        <v>0.70588000000000006</v>
      </c>
      <c r="H1178" s="2"/>
      <c r="I1178" s="2">
        <v>0</v>
      </c>
      <c r="J1178" s="2">
        <v>0</v>
      </c>
      <c r="K1178" s="2">
        <v>29.166699999999999</v>
      </c>
      <c r="L1178" s="2">
        <f t="shared" si="0"/>
        <v>29.166699999999999</v>
      </c>
      <c r="M1178" s="2">
        <f t="shared" si="1"/>
        <v>0</v>
      </c>
      <c r="N1178" s="2" t="s">
        <v>3</v>
      </c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15" x14ac:dyDescent="0.2">
      <c r="A1179" s="2">
        <v>15.6</v>
      </c>
      <c r="B1179" s="2">
        <v>2000</v>
      </c>
      <c r="C1179" s="2">
        <v>0.71923999999999999</v>
      </c>
      <c r="D1179" s="2">
        <v>65</v>
      </c>
      <c r="E1179" s="2"/>
      <c r="F1179" s="2"/>
      <c r="G1179" s="2">
        <v>0.71923999999999999</v>
      </c>
      <c r="H1179" s="2"/>
      <c r="I1179" s="2">
        <v>0</v>
      </c>
      <c r="J1179" s="2">
        <v>0</v>
      </c>
      <c r="K1179" s="2">
        <v>29.166699999999999</v>
      </c>
      <c r="L1179" s="2">
        <f t="shared" si="0"/>
        <v>29.166699999999999</v>
      </c>
      <c r="M1179" s="2">
        <f t="shared" si="1"/>
        <v>0</v>
      </c>
      <c r="N1179" s="2" t="s">
        <v>3</v>
      </c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15" x14ac:dyDescent="0.2">
      <c r="A1180" s="2">
        <v>15.6</v>
      </c>
      <c r="B1180" s="2">
        <v>2001</v>
      </c>
      <c r="C1180" s="2">
        <v>0.67336000000000007</v>
      </c>
      <c r="D1180" s="2">
        <v>66</v>
      </c>
      <c r="E1180" s="2"/>
      <c r="F1180" s="2"/>
      <c r="G1180" s="2">
        <v>0.67336000000000007</v>
      </c>
      <c r="H1180" s="2"/>
      <c r="I1180" s="2">
        <v>0</v>
      </c>
      <c r="J1180" s="2">
        <v>0</v>
      </c>
      <c r="K1180" s="2">
        <v>29.166699999999999</v>
      </c>
      <c r="L1180" s="2">
        <f t="shared" si="0"/>
        <v>29.166699999999999</v>
      </c>
      <c r="M1180" s="2">
        <f t="shared" si="1"/>
        <v>0</v>
      </c>
      <c r="N1180" s="2" t="s">
        <v>3</v>
      </c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15" x14ac:dyDescent="0.2">
      <c r="A1181" s="2">
        <v>15.6</v>
      </c>
      <c r="B1181" s="2">
        <v>2002</v>
      </c>
      <c r="C1181" s="2">
        <v>0.66335</v>
      </c>
      <c r="D1181" s="2">
        <v>67</v>
      </c>
      <c r="E1181" s="2"/>
      <c r="F1181" s="2"/>
      <c r="G1181" s="2">
        <v>0.66335</v>
      </c>
      <c r="H1181" s="2"/>
      <c r="I1181" s="2">
        <v>0</v>
      </c>
      <c r="J1181" s="2">
        <v>0</v>
      </c>
      <c r="K1181" s="2">
        <v>29.166699999999999</v>
      </c>
      <c r="L1181" s="2">
        <f t="shared" si="0"/>
        <v>29.166699999999999</v>
      </c>
      <c r="M1181" s="2">
        <f t="shared" si="1"/>
        <v>0</v>
      </c>
      <c r="N1181" s="2" t="s">
        <v>3</v>
      </c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15" x14ac:dyDescent="0.2">
      <c r="A1182" s="2">
        <v>15.6</v>
      </c>
      <c r="B1182" s="2">
        <v>2003</v>
      </c>
      <c r="C1182" s="2">
        <v>0.77922000000000002</v>
      </c>
      <c r="D1182" s="2">
        <v>68</v>
      </c>
      <c r="E1182" s="2"/>
      <c r="F1182" s="2"/>
      <c r="G1182" s="2">
        <v>0.77922000000000002</v>
      </c>
      <c r="H1182" s="2"/>
      <c r="I1182" s="2">
        <v>0</v>
      </c>
      <c r="J1182" s="2">
        <v>0</v>
      </c>
      <c r="K1182" s="2">
        <v>29.166699999999999</v>
      </c>
      <c r="L1182" s="2">
        <f t="shared" si="0"/>
        <v>29.166699999999999</v>
      </c>
      <c r="M1182" s="2">
        <f t="shared" si="1"/>
        <v>0</v>
      </c>
      <c r="N1182" s="2" t="s">
        <v>3</v>
      </c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15" x14ac:dyDescent="0.2">
      <c r="A1183" s="2">
        <v>15.6</v>
      </c>
      <c r="B1183" s="2">
        <v>2004</v>
      </c>
      <c r="C1183" s="2">
        <v>0.61891000000000007</v>
      </c>
      <c r="D1183" s="2">
        <v>69</v>
      </c>
      <c r="E1183" s="2"/>
      <c r="F1183" s="2"/>
      <c r="G1183" s="2">
        <v>0.61891000000000007</v>
      </c>
      <c r="H1183" s="2"/>
      <c r="I1183" s="2">
        <v>0</v>
      </c>
      <c r="J1183" s="2">
        <v>0</v>
      </c>
      <c r="K1183" s="2">
        <v>29.166699999999999</v>
      </c>
      <c r="L1183" s="2">
        <f t="shared" si="0"/>
        <v>29.166699999999999</v>
      </c>
      <c r="M1183" s="2">
        <f t="shared" si="1"/>
        <v>0</v>
      </c>
      <c r="N1183" s="2" t="s">
        <v>3</v>
      </c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15" x14ac:dyDescent="0.2">
      <c r="A1184" s="2">
        <v>15.6</v>
      </c>
      <c r="B1184" s="2">
        <v>2005</v>
      </c>
      <c r="C1184" s="2">
        <v>0.69541999999999993</v>
      </c>
      <c r="D1184" s="2">
        <v>70</v>
      </c>
      <c r="E1184" s="2"/>
      <c r="F1184" s="2"/>
      <c r="G1184" s="2">
        <v>0.69541999999999993</v>
      </c>
      <c r="H1184" s="2"/>
      <c r="I1184" s="2">
        <v>0</v>
      </c>
      <c r="J1184" s="2">
        <v>0</v>
      </c>
      <c r="K1184" s="2">
        <v>29.166699999999999</v>
      </c>
      <c r="L1184" s="2">
        <f t="shared" si="0"/>
        <v>29.166699999999999</v>
      </c>
      <c r="M1184" s="2">
        <f t="shared" si="1"/>
        <v>0</v>
      </c>
      <c r="N1184" s="2" t="s">
        <v>3</v>
      </c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15" x14ac:dyDescent="0.2">
      <c r="A1185" s="2">
        <v>15.6</v>
      </c>
      <c r="B1185" s="2">
        <v>2006</v>
      </c>
      <c r="C1185" s="2">
        <v>0.65273000000000003</v>
      </c>
      <c r="D1185" s="2">
        <v>71</v>
      </c>
      <c r="E1185" s="2"/>
      <c r="F1185" s="2"/>
      <c r="G1185" s="2">
        <v>0.65273000000000003</v>
      </c>
      <c r="H1185" s="2"/>
      <c r="I1185" s="2">
        <v>0</v>
      </c>
      <c r="J1185" s="2">
        <v>0</v>
      </c>
      <c r="K1185" s="2">
        <v>29.166699999999999</v>
      </c>
      <c r="L1185" s="2">
        <f t="shared" si="0"/>
        <v>29.166699999999999</v>
      </c>
      <c r="M1185" s="2">
        <f t="shared" si="1"/>
        <v>0</v>
      </c>
      <c r="N1185" s="2" t="s">
        <v>3</v>
      </c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15" x14ac:dyDescent="0.2">
      <c r="A1186" s="2">
        <v>15.6</v>
      </c>
      <c r="B1186" s="2">
        <v>2007</v>
      </c>
      <c r="C1186" s="2">
        <v>0.71223000000000003</v>
      </c>
      <c r="D1186" s="2">
        <v>72</v>
      </c>
      <c r="E1186" s="2"/>
      <c r="F1186" s="2"/>
      <c r="G1186" s="2">
        <v>0.71223000000000003</v>
      </c>
      <c r="H1186" s="2"/>
      <c r="I1186" s="2">
        <v>0</v>
      </c>
      <c r="J1186" s="2">
        <v>0</v>
      </c>
      <c r="K1186" s="2">
        <v>29.166699999999999</v>
      </c>
      <c r="L1186" s="2">
        <f t="shared" si="0"/>
        <v>29.166699999999999</v>
      </c>
      <c r="M1186" s="2">
        <f t="shared" si="1"/>
        <v>0</v>
      </c>
      <c r="N1186" s="2" t="s">
        <v>3</v>
      </c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15" x14ac:dyDescent="0.2">
      <c r="A1187" s="2">
        <v>15.6</v>
      </c>
      <c r="B1187" s="2">
        <v>2008</v>
      </c>
      <c r="C1187" s="2">
        <v>0.75681999999999994</v>
      </c>
      <c r="D1187" s="2">
        <v>73</v>
      </c>
      <c r="E1187" s="2"/>
      <c r="F1187" s="2"/>
      <c r="G1187" s="2">
        <v>0.75681999999999994</v>
      </c>
      <c r="H1187" s="2"/>
      <c r="I1187" s="2">
        <v>0</v>
      </c>
      <c r="J1187" s="2">
        <v>0</v>
      </c>
      <c r="K1187" s="2">
        <v>29.166699999999999</v>
      </c>
      <c r="L1187" s="2">
        <f t="shared" si="0"/>
        <v>29.166699999999999</v>
      </c>
      <c r="M1187" s="2">
        <f t="shared" si="1"/>
        <v>0</v>
      </c>
      <c r="N1187" s="2" t="s">
        <v>3</v>
      </c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15" x14ac:dyDescent="0.2">
      <c r="A1188" s="2">
        <v>15.6</v>
      </c>
      <c r="B1188" s="2">
        <v>2009</v>
      </c>
      <c r="C1188" s="2">
        <v>0.68245</v>
      </c>
      <c r="D1188" s="2">
        <v>74</v>
      </c>
      <c r="E1188" s="2"/>
      <c r="F1188" s="2"/>
      <c r="G1188" s="2">
        <v>0.68245</v>
      </c>
      <c r="H1188" s="2"/>
      <c r="I1188" s="2">
        <v>0</v>
      </c>
      <c r="J1188" s="2">
        <v>0</v>
      </c>
      <c r="K1188" s="2">
        <v>29.166699999999999</v>
      </c>
      <c r="L1188" s="2">
        <f t="shared" si="0"/>
        <v>29.166699999999999</v>
      </c>
      <c r="M1188" s="2">
        <f t="shared" si="1"/>
        <v>0</v>
      </c>
      <c r="N1188" s="2" t="s">
        <v>3</v>
      </c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15" x14ac:dyDescent="0.2">
      <c r="A1189" s="2">
        <v>15.6</v>
      </c>
      <c r="B1189" s="2">
        <v>2010</v>
      </c>
      <c r="C1189" s="2">
        <v>0.60121000000000002</v>
      </c>
      <c r="D1189" s="2">
        <v>75</v>
      </c>
      <c r="E1189" s="2"/>
      <c r="F1189" s="2"/>
      <c r="G1189" s="2">
        <v>0.60121000000000002</v>
      </c>
      <c r="H1189" s="2"/>
      <c r="I1189" s="2">
        <v>0</v>
      </c>
      <c r="J1189" s="2">
        <v>0</v>
      </c>
      <c r="K1189" s="2">
        <v>29.166699999999999</v>
      </c>
      <c r="L1189" s="2">
        <f t="shared" si="0"/>
        <v>29.166699999999999</v>
      </c>
      <c r="M1189" s="2">
        <f t="shared" si="1"/>
        <v>0</v>
      </c>
      <c r="N1189" s="2" t="s">
        <v>3</v>
      </c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15" x14ac:dyDescent="0.2">
      <c r="A1190" s="2">
        <v>15.6</v>
      </c>
      <c r="B1190" s="2">
        <v>2011</v>
      </c>
      <c r="C1190" s="2">
        <v>0.66018999999999994</v>
      </c>
      <c r="D1190" s="2">
        <v>76</v>
      </c>
      <c r="E1190" s="2"/>
      <c r="F1190" s="2"/>
      <c r="G1190" s="2">
        <v>0.66018999999999994</v>
      </c>
      <c r="H1190" s="2"/>
      <c r="I1190" s="2">
        <v>0</v>
      </c>
      <c r="J1190" s="2">
        <v>0</v>
      </c>
      <c r="K1190" s="2">
        <v>29.166699999999999</v>
      </c>
      <c r="L1190" s="2">
        <f t="shared" si="0"/>
        <v>29.166699999999999</v>
      </c>
      <c r="M1190" s="2">
        <f t="shared" si="1"/>
        <v>0</v>
      </c>
      <c r="N1190" s="2" t="s">
        <v>3</v>
      </c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15" x14ac:dyDescent="0.2">
      <c r="A1191" s="2">
        <v>15.6</v>
      </c>
      <c r="B1191" s="2">
        <v>2012</v>
      </c>
      <c r="C1191" s="2">
        <v>0.73814999999999997</v>
      </c>
      <c r="D1191" s="2">
        <v>77</v>
      </c>
      <c r="E1191" s="2"/>
      <c r="F1191" s="2"/>
      <c r="G1191" s="2">
        <v>0.73814999999999997</v>
      </c>
      <c r="H1191" s="2"/>
      <c r="I1191" s="2">
        <v>0</v>
      </c>
      <c r="J1191" s="2">
        <v>0</v>
      </c>
      <c r="K1191" s="2">
        <v>29.166699999999999</v>
      </c>
      <c r="L1191" s="2">
        <f t="shared" si="0"/>
        <v>29.166699999999999</v>
      </c>
      <c r="M1191" s="2">
        <f t="shared" si="1"/>
        <v>0</v>
      </c>
      <c r="N1191" s="2" t="s">
        <v>3</v>
      </c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15" x14ac:dyDescent="0.2">
      <c r="A1192" s="2">
        <v>15.6</v>
      </c>
      <c r="B1192" s="2">
        <v>2013</v>
      </c>
      <c r="C1192" s="2">
        <v>0.67881999999999998</v>
      </c>
      <c r="D1192" s="2">
        <v>78</v>
      </c>
      <c r="E1192" s="2"/>
      <c r="F1192" s="2"/>
      <c r="G1192" s="2">
        <v>0.67881999999999998</v>
      </c>
      <c r="H1192" s="2"/>
      <c r="I1192" s="2">
        <v>0</v>
      </c>
      <c r="J1192" s="2">
        <v>0</v>
      </c>
      <c r="K1192" s="2">
        <v>29.166699999999999</v>
      </c>
      <c r="L1192" s="2">
        <f t="shared" si="0"/>
        <v>29.166699999999999</v>
      </c>
      <c r="M1192" s="2">
        <f t="shared" si="1"/>
        <v>0</v>
      </c>
      <c r="N1192" s="2" t="s">
        <v>3</v>
      </c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15" x14ac:dyDescent="0.2">
      <c r="A1193" s="2">
        <v>15.6</v>
      </c>
      <c r="B1193" s="2">
        <v>2014</v>
      </c>
      <c r="C1193" s="2">
        <v>0.72272999999999998</v>
      </c>
      <c r="D1193" s="2">
        <v>79</v>
      </c>
      <c r="E1193" s="2"/>
      <c r="F1193" s="2"/>
      <c r="G1193" s="2">
        <v>0.72272999999999998</v>
      </c>
      <c r="H1193" s="2"/>
      <c r="I1193" s="2">
        <v>0</v>
      </c>
      <c r="J1193" s="2">
        <v>0</v>
      </c>
      <c r="K1193" s="2">
        <v>29.166699999999999</v>
      </c>
      <c r="L1193" s="2">
        <f t="shared" si="0"/>
        <v>29.166699999999999</v>
      </c>
      <c r="M1193" s="2">
        <f t="shared" si="1"/>
        <v>0</v>
      </c>
      <c r="N1193" s="2" t="s">
        <v>3</v>
      </c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15" x14ac:dyDescent="0.2">
      <c r="A1194" s="2">
        <v>15.6</v>
      </c>
      <c r="B1194" s="2">
        <v>2015</v>
      </c>
      <c r="C1194" s="2">
        <v>0.69830999999999999</v>
      </c>
      <c r="D1194" s="2">
        <v>80</v>
      </c>
      <c r="E1194" s="2"/>
      <c r="F1194" s="2"/>
      <c r="G1194" s="2">
        <v>0.69830999999999999</v>
      </c>
      <c r="H1194" s="2"/>
      <c r="I1194" s="2">
        <v>0</v>
      </c>
      <c r="J1194" s="2">
        <v>0</v>
      </c>
      <c r="K1194" s="2">
        <v>29.166699999999999</v>
      </c>
      <c r="L1194" s="2">
        <f t="shared" si="0"/>
        <v>29.166699999999999</v>
      </c>
      <c r="M1194" s="2">
        <f t="shared" si="1"/>
        <v>0</v>
      </c>
      <c r="N1194" s="2" t="s">
        <v>3</v>
      </c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15" x14ac:dyDescent="0.2">
      <c r="A1195" s="2">
        <v>15.6</v>
      </c>
      <c r="B1195" s="2">
        <v>2016</v>
      </c>
      <c r="C1195" s="2">
        <v>0.74158000000000002</v>
      </c>
      <c r="D1195" s="2">
        <v>81</v>
      </c>
      <c r="E1195" s="2"/>
      <c r="F1195" s="2"/>
      <c r="G1195" s="2">
        <v>0.74158000000000002</v>
      </c>
      <c r="H1195" s="2"/>
      <c r="I1195" s="2">
        <v>0</v>
      </c>
      <c r="J1195" s="2">
        <v>0</v>
      </c>
      <c r="K1195" s="2">
        <v>29.166699999999999</v>
      </c>
      <c r="L1195" s="2">
        <f t="shared" si="0"/>
        <v>29.166699999999999</v>
      </c>
      <c r="M1195" s="2">
        <f t="shared" si="1"/>
        <v>0</v>
      </c>
      <c r="N1195" s="2" t="s">
        <v>3</v>
      </c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15" x14ac:dyDescent="0.2">
      <c r="A1196" s="2">
        <v>15.6</v>
      </c>
      <c r="B1196" s="2">
        <v>2017</v>
      </c>
      <c r="C1196" s="2">
        <v>0.73988999999999994</v>
      </c>
      <c r="D1196" s="2">
        <v>82</v>
      </c>
      <c r="E1196" s="2"/>
      <c r="F1196" s="2"/>
      <c r="G1196" s="2">
        <v>0.73988999999999994</v>
      </c>
      <c r="H1196" s="2"/>
      <c r="I1196" s="2">
        <v>0</v>
      </c>
      <c r="J1196" s="2">
        <v>0</v>
      </c>
      <c r="K1196" s="2">
        <v>29.166699999999999</v>
      </c>
      <c r="L1196" s="2">
        <f t="shared" si="0"/>
        <v>29.166699999999999</v>
      </c>
      <c r="M1196" s="2">
        <f t="shared" si="1"/>
        <v>0</v>
      </c>
      <c r="N1196" s="2" t="s">
        <v>3</v>
      </c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15" x14ac:dyDescent="0.2">
      <c r="A1197" s="2">
        <v>15.6</v>
      </c>
      <c r="B1197" s="2">
        <v>2018</v>
      </c>
      <c r="C1197" s="2">
        <v>0.68020000000000003</v>
      </c>
      <c r="D1197" s="2">
        <v>83</v>
      </c>
      <c r="E1197" s="2"/>
      <c r="F1197" s="2"/>
      <c r="G1197" s="2">
        <v>0.68020000000000003</v>
      </c>
      <c r="H1197" s="2"/>
      <c r="I1197" s="2">
        <v>0</v>
      </c>
      <c r="J1197" s="2">
        <v>0</v>
      </c>
      <c r="K1197" s="2">
        <v>29.166699999999999</v>
      </c>
      <c r="L1197" s="2">
        <f t="shared" si="0"/>
        <v>29.166699999999999</v>
      </c>
      <c r="M1197" s="2">
        <f t="shared" si="1"/>
        <v>0</v>
      </c>
      <c r="N1197" s="2" t="s">
        <v>3</v>
      </c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15" x14ac:dyDescent="0.2">
      <c r="A1198" s="2">
        <v>16</v>
      </c>
      <c r="B1198" s="2">
        <v>1999</v>
      </c>
      <c r="C1198" s="2">
        <v>0.69099999999999995</v>
      </c>
      <c r="D1198" s="2">
        <v>-16</v>
      </c>
      <c r="E1198" s="2"/>
      <c r="F1198" s="2"/>
      <c r="G1198" s="2"/>
      <c r="H1198" s="2">
        <v>0.69099999999999995</v>
      </c>
      <c r="I1198" s="2">
        <v>0</v>
      </c>
      <c r="J1198" s="2">
        <v>0.03</v>
      </c>
      <c r="K1198" s="2">
        <v>1.6</v>
      </c>
      <c r="L1198" s="2">
        <f t="shared" si="0"/>
        <v>1.6300000000000001</v>
      </c>
      <c r="M1198" s="2">
        <f t="shared" si="1"/>
        <v>1.8404907975460121E-2</v>
      </c>
      <c r="N1198" s="2" t="s">
        <v>6</v>
      </c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15" x14ac:dyDescent="0.2">
      <c r="A1199" s="2">
        <v>16</v>
      </c>
      <c r="B1199" s="2">
        <v>2000</v>
      </c>
      <c r="C1199" s="2">
        <v>0.68157000000000001</v>
      </c>
      <c r="D1199" s="2">
        <v>-15</v>
      </c>
      <c r="E1199" s="2"/>
      <c r="F1199" s="2"/>
      <c r="G1199" s="2"/>
      <c r="H1199" s="2">
        <v>0.68157000000000001</v>
      </c>
      <c r="I1199" s="2">
        <v>0</v>
      </c>
      <c r="J1199" s="2">
        <v>0.03</v>
      </c>
      <c r="K1199" s="2">
        <v>1.6</v>
      </c>
      <c r="L1199" s="2">
        <f t="shared" si="0"/>
        <v>1.6300000000000001</v>
      </c>
      <c r="M1199" s="2">
        <f t="shared" si="1"/>
        <v>1.8404907975460121E-2</v>
      </c>
      <c r="N1199" s="2" t="s">
        <v>6</v>
      </c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15" x14ac:dyDescent="0.2">
      <c r="A1200" s="2">
        <v>16</v>
      </c>
      <c r="B1200" s="2">
        <v>2001</v>
      </c>
      <c r="C1200" s="2">
        <v>0.66779999999999995</v>
      </c>
      <c r="D1200" s="2">
        <v>-14</v>
      </c>
      <c r="E1200" s="2"/>
      <c r="F1200" s="2"/>
      <c r="G1200" s="2"/>
      <c r="H1200" s="2">
        <v>0.66779999999999995</v>
      </c>
      <c r="I1200" s="2">
        <v>0</v>
      </c>
      <c r="J1200" s="2">
        <v>0.03</v>
      </c>
      <c r="K1200" s="2">
        <v>1.6</v>
      </c>
      <c r="L1200" s="2">
        <f t="shared" si="0"/>
        <v>1.6300000000000001</v>
      </c>
      <c r="M1200" s="2">
        <f t="shared" si="1"/>
        <v>1.8404907975460121E-2</v>
      </c>
      <c r="N1200" s="2" t="s">
        <v>6</v>
      </c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15" x14ac:dyDescent="0.2">
      <c r="A1201" s="2">
        <v>16</v>
      </c>
      <c r="B1201" s="2">
        <v>2002</v>
      </c>
      <c r="C1201" s="2">
        <v>0.51219999999999999</v>
      </c>
      <c r="D1201" s="2">
        <v>-13</v>
      </c>
      <c r="E1201" s="2"/>
      <c r="F1201" s="2"/>
      <c r="G1201" s="2"/>
      <c r="H1201" s="2">
        <v>0.51219999999999999</v>
      </c>
      <c r="I1201" s="2">
        <v>0</v>
      </c>
      <c r="J1201" s="2">
        <v>0.03</v>
      </c>
      <c r="K1201" s="2">
        <v>1.6</v>
      </c>
      <c r="L1201" s="2">
        <f t="shared" si="0"/>
        <v>1.6300000000000001</v>
      </c>
      <c r="M1201" s="2">
        <f t="shared" si="1"/>
        <v>1.8404907975460121E-2</v>
      </c>
      <c r="N1201" s="2" t="s">
        <v>6</v>
      </c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15" x14ac:dyDescent="0.2">
      <c r="A1202" s="2">
        <v>16</v>
      </c>
      <c r="B1202" s="2">
        <v>2003</v>
      </c>
      <c r="C1202" s="2">
        <v>0.70448999999999995</v>
      </c>
      <c r="D1202" s="2">
        <v>-12</v>
      </c>
      <c r="E1202" s="2"/>
      <c r="F1202" s="2"/>
      <c r="G1202" s="2"/>
      <c r="H1202" s="2">
        <v>0.70448999999999995</v>
      </c>
      <c r="I1202" s="2">
        <v>0</v>
      </c>
      <c r="J1202" s="2">
        <v>0.03</v>
      </c>
      <c r="K1202" s="2">
        <v>1.6</v>
      </c>
      <c r="L1202" s="2">
        <f t="shared" si="0"/>
        <v>1.6300000000000001</v>
      </c>
      <c r="M1202" s="2">
        <f t="shared" si="1"/>
        <v>1.8404907975460121E-2</v>
      </c>
      <c r="N1202" s="2" t="s">
        <v>6</v>
      </c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15" x14ac:dyDescent="0.2">
      <c r="A1203" s="2">
        <v>16</v>
      </c>
      <c r="B1203" s="2">
        <v>2004</v>
      </c>
      <c r="C1203" s="2">
        <v>0.59616000000000002</v>
      </c>
      <c r="D1203" s="2">
        <v>-11</v>
      </c>
      <c r="E1203" s="2"/>
      <c r="F1203" s="2"/>
      <c r="G1203" s="2"/>
      <c r="H1203" s="2">
        <v>0.59616000000000002</v>
      </c>
      <c r="I1203" s="2">
        <v>0</v>
      </c>
      <c r="J1203" s="2">
        <v>0.03</v>
      </c>
      <c r="K1203" s="2">
        <v>1.6</v>
      </c>
      <c r="L1203" s="2">
        <f t="shared" si="0"/>
        <v>1.6300000000000001</v>
      </c>
      <c r="M1203" s="2">
        <f t="shared" si="1"/>
        <v>1.8404907975460121E-2</v>
      </c>
      <c r="N1203" s="2" t="s">
        <v>6</v>
      </c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15" x14ac:dyDescent="0.2">
      <c r="A1204" s="2">
        <v>16</v>
      </c>
      <c r="B1204" s="2">
        <v>2005</v>
      </c>
      <c r="C1204" s="2">
        <v>0.70020000000000004</v>
      </c>
      <c r="D1204" s="2">
        <v>-10</v>
      </c>
      <c r="E1204" s="2"/>
      <c r="F1204" s="2"/>
      <c r="G1204" s="2"/>
      <c r="H1204" s="2">
        <v>0.70020000000000004</v>
      </c>
      <c r="I1204" s="2">
        <v>0</v>
      </c>
      <c r="J1204" s="2">
        <v>0.03</v>
      </c>
      <c r="K1204" s="2">
        <v>1.6</v>
      </c>
      <c r="L1204" s="2">
        <f t="shared" si="0"/>
        <v>1.6300000000000001</v>
      </c>
      <c r="M1204" s="2">
        <f t="shared" si="1"/>
        <v>1.8404907975460121E-2</v>
      </c>
      <c r="N1204" s="2" t="s">
        <v>6</v>
      </c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15" x14ac:dyDescent="0.2">
      <c r="A1205" s="2">
        <v>16</v>
      </c>
      <c r="B1205" s="2">
        <v>2006</v>
      </c>
      <c r="C1205" s="2">
        <v>0.66722000000000004</v>
      </c>
      <c r="D1205" s="2">
        <v>-9</v>
      </c>
      <c r="E1205" s="2"/>
      <c r="F1205" s="2"/>
      <c r="G1205" s="2"/>
      <c r="H1205" s="2">
        <v>0.66722000000000004</v>
      </c>
      <c r="I1205" s="2">
        <v>0</v>
      </c>
      <c r="J1205" s="2">
        <v>0.03</v>
      </c>
      <c r="K1205" s="2">
        <v>1.6</v>
      </c>
      <c r="L1205" s="2">
        <f t="shared" si="0"/>
        <v>1.6300000000000001</v>
      </c>
      <c r="M1205" s="2">
        <f t="shared" si="1"/>
        <v>1.8404907975460121E-2</v>
      </c>
      <c r="N1205" s="2" t="s">
        <v>6</v>
      </c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15" x14ac:dyDescent="0.2">
      <c r="A1206" s="2">
        <v>16</v>
      </c>
      <c r="B1206" s="2">
        <v>2007</v>
      </c>
      <c r="C1206" s="2">
        <v>0.71498000000000006</v>
      </c>
      <c r="D1206" s="2">
        <v>-8</v>
      </c>
      <c r="E1206" s="2"/>
      <c r="F1206" s="2"/>
      <c r="G1206" s="2"/>
      <c r="H1206" s="2">
        <v>0.71498000000000006</v>
      </c>
      <c r="I1206" s="2">
        <v>0</v>
      </c>
      <c r="J1206" s="2">
        <v>0.03</v>
      </c>
      <c r="K1206" s="2">
        <v>1.6</v>
      </c>
      <c r="L1206" s="2">
        <f t="shared" si="0"/>
        <v>1.6300000000000001</v>
      </c>
      <c r="M1206" s="2">
        <f t="shared" si="1"/>
        <v>1.8404907975460121E-2</v>
      </c>
      <c r="N1206" s="2" t="s">
        <v>6</v>
      </c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15" x14ac:dyDescent="0.2">
      <c r="A1207" s="2">
        <v>16</v>
      </c>
      <c r="B1207" s="2">
        <v>2008</v>
      </c>
      <c r="C1207" s="2">
        <v>0.66669</v>
      </c>
      <c r="D1207" s="2">
        <v>-7</v>
      </c>
      <c r="E1207" s="2"/>
      <c r="F1207" s="2"/>
      <c r="G1207" s="2"/>
      <c r="H1207" s="2">
        <v>0.66669</v>
      </c>
      <c r="I1207" s="2">
        <v>0</v>
      </c>
      <c r="J1207" s="2">
        <v>0.03</v>
      </c>
      <c r="K1207" s="2">
        <v>1.6</v>
      </c>
      <c r="L1207" s="2">
        <f t="shared" si="0"/>
        <v>1.6300000000000001</v>
      </c>
      <c r="M1207" s="2">
        <f t="shared" si="1"/>
        <v>1.8404907975460121E-2</v>
      </c>
      <c r="N1207" s="2" t="s">
        <v>6</v>
      </c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15" x14ac:dyDescent="0.2">
      <c r="A1208" s="2">
        <v>16</v>
      </c>
      <c r="B1208" s="2">
        <v>2009</v>
      </c>
      <c r="C1208" s="2">
        <v>0.68988000000000005</v>
      </c>
      <c r="D1208" s="2">
        <v>-6</v>
      </c>
      <c r="E1208" s="2"/>
      <c r="F1208" s="2"/>
      <c r="G1208" s="2"/>
      <c r="H1208" s="2">
        <v>0.68988000000000005</v>
      </c>
      <c r="I1208" s="2">
        <v>0</v>
      </c>
      <c r="J1208" s="2">
        <v>0.03</v>
      </c>
      <c r="K1208" s="2">
        <v>1.6</v>
      </c>
      <c r="L1208" s="2">
        <f t="shared" si="0"/>
        <v>1.6300000000000001</v>
      </c>
      <c r="M1208" s="2">
        <f t="shared" si="1"/>
        <v>1.8404907975460121E-2</v>
      </c>
      <c r="N1208" s="2" t="s">
        <v>6</v>
      </c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15" x14ac:dyDescent="0.2">
      <c r="A1209" s="2">
        <v>16</v>
      </c>
      <c r="B1209" s="2">
        <v>2010</v>
      </c>
      <c r="C1209" s="2">
        <v>0.63485000000000003</v>
      </c>
      <c r="D1209" s="2">
        <v>-5</v>
      </c>
      <c r="E1209" s="2"/>
      <c r="F1209" s="2"/>
      <c r="G1209" s="2"/>
      <c r="H1209" s="2">
        <v>0.63485000000000003</v>
      </c>
      <c r="I1209" s="2">
        <v>0</v>
      </c>
      <c r="J1209" s="2">
        <v>0.03</v>
      </c>
      <c r="K1209" s="2">
        <v>1.6</v>
      </c>
      <c r="L1209" s="2">
        <f t="shared" si="0"/>
        <v>1.6300000000000001</v>
      </c>
      <c r="M1209" s="2">
        <f t="shared" si="1"/>
        <v>1.8404907975460121E-2</v>
      </c>
      <c r="N1209" s="2" t="s">
        <v>6</v>
      </c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15" x14ac:dyDescent="0.2">
      <c r="A1210" s="2">
        <v>16</v>
      </c>
      <c r="B1210" s="2">
        <v>2011</v>
      </c>
      <c r="C1210" s="2">
        <v>0.66433999999999993</v>
      </c>
      <c r="D1210" s="2">
        <v>-4</v>
      </c>
      <c r="E1210" s="2"/>
      <c r="F1210" s="2"/>
      <c r="G1210" s="2"/>
      <c r="H1210" s="2">
        <v>0.66433999999999993</v>
      </c>
      <c r="I1210" s="2">
        <v>0</v>
      </c>
      <c r="J1210" s="2">
        <v>0.03</v>
      </c>
      <c r="K1210" s="2">
        <v>1.6</v>
      </c>
      <c r="L1210" s="2">
        <f t="shared" si="0"/>
        <v>1.6300000000000001</v>
      </c>
      <c r="M1210" s="2">
        <f t="shared" si="1"/>
        <v>1.8404907975460121E-2</v>
      </c>
      <c r="N1210" s="2" t="s">
        <v>6</v>
      </c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15" x14ac:dyDescent="0.2">
      <c r="A1211" s="2">
        <v>16</v>
      </c>
      <c r="B1211" s="2">
        <v>2012</v>
      </c>
      <c r="C1211" s="2">
        <v>0.68483000000000005</v>
      </c>
      <c r="D1211" s="2">
        <v>-3</v>
      </c>
      <c r="E1211" s="2"/>
      <c r="F1211" s="2"/>
      <c r="G1211" s="2"/>
      <c r="H1211" s="2">
        <v>0.68483000000000005</v>
      </c>
      <c r="I1211" s="2">
        <v>0</v>
      </c>
      <c r="J1211" s="2">
        <v>0.03</v>
      </c>
      <c r="K1211" s="2">
        <v>1.6</v>
      </c>
      <c r="L1211" s="2">
        <f t="shared" si="0"/>
        <v>1.6300000000000001</v>
      </c>
      <c r="M1211" s="2">
        <f t="shared" si="1"/>
        <v>1.8404907975460121E-2</v>
      </c>
      <c r="N1211" s="2" t="s">
        <v>6</v>
      </c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15" x14ac:dyDescent="0.2">
      <c r="A1212" s="2">
        <v>16</v>
      </c>
      <c r="B1212" s="2">
        <v>2013</v>
      </c>
      <c r="C1212" s="2">
        <v>0.65154000000000001</v>
      </c>
      <c r="D1212" s="2">
        <v>-2</v>
      </c>
      <c r="E1212" s="2"/>
      <c r="F1212" s="2"/>
      <c r="G1212" s="2"/>
      <c r="H1212" s="2">
        <v>0.65154000000000001</v>
      </c>
      <c r="I1212" s="2">
        <v>0</v>
      </c>
      <c r="J1212" s="2">
        <v>0.03</v>
      </c>
      <c r="K1212" s="2">
        <v>1.6</v>
      </c>
      <c r="L1212" s="2">
        <f t="shared" si="0"/>
        <v>1.6300000000000001</v>
      </c>
      <c r="M1212" s="2">
        <f t="shared" si="1"/>
        <v>1.8404907975460121E-2</v>
      </c>
      <c r="N1212" s="2" t="s">
        <v>6</v>
      </c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15" x14ac:dyDescent="0.2">
      <c r="A1213" s="2">
        <v>16</v>
      </c>
      <c r="B1213" s="2">
        <v>2014</v>
      </c>
      <c r="C1213" s="2">
        <v>0.67831000000000008</v>
      </c>
      <c r="D1213" s="2">
        <v>-1</v>
      </c>
      <c r="E1213" s="2"/>
      <c r="F1213" s="2"/>
      <c r="G1213" s="2"/>
      <c r="H1213" s="2">
        <v>0.67831000000000008</v>
      </c>
      <c r="I1213" s="2">
        <v>0</v>
      </c>
      <c r="J1213" s="2">
        <v>0.03</v>
      </c>
      <c r="K1213" s="2">
        <v>1.6</v>
      </c>
      <c r="L1213" s="2">
        <f t="shared" si="0"/>
        <v>1.6300000000000001</v>
      </c>
      <c r="M1213" s="2">
        <f t="shared" si="1"/>
        <v>1.8404907975460121E-2</v>
      </c>
      <c r="N1213" s="2" t="s">
        <v>6</v>
      </c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15" x14ac:dyDescent="0.2">
      <c r="A1214" s="2">
        <v>16</v>
      </c>
      <c r="B1214" s="2">
        <v>2015</v>
      </c>
      <c r="C1214" s="2">
        <v>0.57347000000000004</v>
      </c>
      <c r="D1214" s="2">
        <v>0</v>
      </c>
      <c r="E1214" s="2">
        <v>0.57347000000000004</v>
      </c>
      <c r="F1214" s="2"/>
      <c r="G1214" s="2"/>
      <c r="H1214" s="2"/>
      <c r="I1214" s="2">
        <v>0</v>
      </c>
      <c r="J1214" s="2">
        <v>0.03</v>
      </c>
      <c r="K1214" s="2">
        <v>1.6</v>
      </c>
      <c r="L1214" s="2">
        <f t="shared" si="0"/>
        <v>1.6300000000000001</v>
      </c>
      <c r="M1214" s="2">
        <f t="shared" si="1"/>
        <v>1.8404907975460121E-2</v>
      </c>
      <c r="N1214" s="2" t="s">
        <v>5</v>
      </c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15" x14ac:dyDescent="0.2">
      <c r="A1215" s="2">
        <v>16</v>
      </c>
      <c r="B1215" s="2">
        <v>2016</v>
      </c>
      <c r="C1215" s="2">
        <v>0.49688000000000004</v>
      </c>
      <c r="D1215" s="2">
        <v>1</v>
      </c>
      <c r="E1215" s="2">
        <v>0.49688000000000004</v>
      </c>
      <c r="F1215" s="2"/>
      <c r="G1215" s="2"/>
      <c r="H1215" s="2"/>
      <c r="I1215" s="2">
        <v>0</v>
      </c>
      <c r="J1215" s="2">
        <v>0.03</v>
      </c>
      <c r="K1215" s="2">
        <v>1.6</v>
      </c>
      <c r="L1215" s="2">
        <f t="shared" si="0"/>
        <v>1.6300000000000001</v>
      </c>
      <c r="M1215" s="2">
        <f t="shared" si="1"/>
        <v>1.8404907975460121E-2</v>
      </c>
      <c r="N1215" s="2" t="s">
        <v>5</v>
      </c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15" x14ac:dyDescent="0.2">
      <c r="A1216" s="2">
        <v>16</v>
      </c>
      <c r="B1216" s="2">
        <v>2017</v>
      </c>
      <c r="C1216" s="2">
        <v>0.56223999999999996</v>
      </c>
      <c r="D1216" s="2">
        <v>2</v>
      </c>
      <c r="E1216" s="2">
        <v>0.56223999999999996</v>
      </c>
      <c r="F1216" s="2"/>
      <c r="G1216" s="2"/>
      <c r="H1216" s="2"/>
      <c r="I1216" s="2">
        <v>0</v>
      </c>
      <c r="J1216" s="2">
        <v>0.03</v>
      </c>
      <c r="K1216" s="2">
        <v>1.6</v>
      </c>
      <c r="L1216" s="2">
        <f t="shared" si="0"/>
        <v>1.6300000000000001</v>
      </c>
      <c r="M1216" s="2">
        <f t="shared" si="1"/>
        <v>1.8404907975460121E-2</v>
      </c>
      <c r="N1216" s="2" t="s">
        <v>5</v>
      </c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15" x14ac:dyDescent="0.2">
      <c r="A1217" s="2">
        <v>16</v>
      </c>
      <c r="B1217" s="2">
        <v>2018</v>
      </c>
      <c r="C1217" s="2">
        <v>0.60372999999999999</v>
      </c>
      <c r="D1217" s="2">
        <v>3</v>
      </c>
      <c r="E1217" s="2">
        <v>0.60372999999999999</v>
      </c>
      <c r="F1217" s="2"/>
      <c r="G1217" s="2"/>
      <c r="H1217" s="2"/>
      <c r="I1217" s="2">
        <v>0</v>
      </c>
      <c r="J1217" s="2">
        <v>0.03</v>
      </c>
      <c r="K1217" s="2">
        <v>1.6</v>
      </c>
      <c r="L1217" s="2">
        <f t="shared" si="0"/>
        <v>1.6300000000000001</v>
      </c>
      <c r="M1217" s="2">
        <f t="shared" si="1"/>
        <v>1.8404907975460121E-2</v>
      </c>
      <c r="N1217" s="2" t="s">
        <v>5</v>
      </c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15" x14ac:dyDescent="0.2">
      <c r="A1218" s="2">
        <v>16.100000000000001</v>
      </c>
      <c r="B1218" s="2">
        <v>1999</v>
      </c>
      <c r="C1218" s="2">
        <v>0.85831000000000002</v>
      </c>
      <c r="D1218" s="2">
        <v>99</v>
      </c>
      <c r="E1218" s="2"/>
      <c r="F1218" s="2">
        <v>0.85831000000000002</v>
      </c>
      <c r="G1218" s="2"/>
      <c r="H1218" s="2"/>
      <c r="I1218" s="2">
        <v>17.16</v>
      </c>
      <c r="J1218" s="2">
        <v>16.45</v>
      </c>
      <c r="K1218" s="2">
        <v>0</v>
      </c>
      <c r="L1218" s="2">
        <f t="shared" si="0"/>
        <v>33.61</v>
      </c>
      <c r="M1218" s="2">
        <f t="shared" si="1"/>
        <v>0.48943766736090449</v>
      </c>
      <c r="N1218" s="2" t="s">
        <v>2</v>
      </c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15" x14ac:dyDescent="0.2">
      <c r="A1219" s="2">
        <v>16.100000000000001</v>
      </c>
      <c r="B1219" s="2">
        <v>2000</v>
      </c>
      <c r="C1219" s="2">
        <v>0.85157000000000005</v>
      </c>
      <c r="D1219" s="2">
        <v>100</v>
      </c>
      <c r="E1219" s="2"/>
      <c r="F1219" s="2">
        <v>0.85157000000000005</v>
      </c>
      <c r="G1219" s="2"/>
      <c r="H1219" s="2"/>
      <c r="I1219" s="2">
        <v>17.16</v>
      </c>
      <c r="J1219" s="2">
        <v>16.45</v>
      </c>
      <c r="K1219" s="2">
        <v>0</v>
      </c>
      <c r="L1219" s="2">
        <f t="shared" si="0"/>
        <v>33.61</v>
      </c>
      <c r="M1219" s="2">
        <f t="shared" si="1"/>
        <v>0.48943766736090449</v>
      </c>
      <c r="N1219" s="2" t="s">
        <v>2</v>
      </c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15" x14ac:dyDescent="0.2">
      <c r="A1220" s="2">
        <v>16.100000000000001</v>
      </c>
      <c r="B1220" s="2">
        <v>2001</v>
      </c>
      <c r="C1220" s="2">
        <v>0.80098999999999998</v>
      </c>
      <c r="D1220" s="2">
        <v>101</v>
      </c>
      <c r="E1220" s="2"/>
      <c r="F1220" s="2">
        <v>0.80098999999999998</v>
      </c>
      <c r="G1220" s="2"/>
      <c r="H1220" s="2"/>
      <c r="I1220" s="2">
        <v>17.16</v>
      </c>
      <c r="J1220" s="2">
        <v>16.45</v>
      </c>
      <c r="K1220" s="2">
        <v>0</v>
      </c>
      <c r="L1220" s="2">
        <f t="shared" si="0"/>
        <v>33.61</v>
      </c>
      <c r="M1220" s="2">
        <f t="shared" si="1"/>
        <v>0.48943766736090449</v>
      </c>
      <c r="N1220" s="2" t="s">
        <v>2</v>
      </c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15" x14ac:dyDescent="0.2">
      <c r="A1221" s="2">
        <v>16.100000000000001</v>
      </c>
      <c r="B1221" s="2">
        <v>2002</v>
      </c>
      <c r="C1221" s="2">
        <v>0.80158000000000007</v>
      </c>
      <c r="D1221" s="2">
        <v>102</v>
      </c>
      <c r="E1221" s="2"/>
      <c r="F1221" s="2">
        <v>0.80158000000000007</v>
      </c>
      <c r="G1221" s="2"/>
      <c r="H1221" s="2"/>
      <c r="I1221" s="2">
        <v>17.16</v>
      </c>
      <c r="J1221" s="2">
        <v>16.45</v>
      </c>
      <c r="K1221" s="2">
        <v>0</v>
      </c>
      <c r="L1221" s="2">
        <f t="shared" si="0"/>
        <v>33.61</v>
      </c>
      <c r="M1221" s="2">
        <f t="shared" si="1"/>
        <v>0.48943766736090449</v>
      </c>
      <c r="N1221" s="2" t="s">
        <v>2</v>
      </c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15" x14ac:dyDescent="0.2">
      <c r="A1222" s="2">
        <v>16.100000000000001</v>
      </c>
      <c r="B1222" s="2">
        <v>2003</v>
      </c>
      <c r="C1222" s="2">
        <v>0.87426000000000004</v>
      </c>
      <c r="D1222" s="2">
        <v>103</v>
      </c>
      <c r="E1222" s="2"/>
      <c r="F1222" s="2">
        <v>0.87426000000000004</v>
      </c>
      <c r="G1222" s="2"/>
      <c r="H1222" s="2"/>
      <c r="I1222" s="2">
        <v>17.16</v>
      </c>
      <c r="J1222" s="2">
        <v>16.45</v>
      </c>
      <c r="K1222" s="2">
        <v>0</v>
      </c>
      <c r="L1222" s="2">
        <f t="shared" si="0"/>
        <v>33.61</v>
      </c>
      <c r="M1222" s="2">
        <f t="shared" si="1"/>
        <v>0.48943766736090449</v>
      </c>
      <c r="N1222" s="2" t="s">
        <v>2</v>
      </c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15" x14ac:dyDescent="0.2">
      <c r="A1223" s="2">
        <v>16.100000000000001</v>
      </c>
      <c r="B1223" s="2">
        <v>2004</v>
      </c>
      <c r="C1223" s="2">
        <v>0.79413</v>
      </c>
      <c r="D1223" s="2">
        <v>104</v>
      </c>
      <c r="E1223" s="2"/>
      <c r="F1223" s="2">
        <v>0.79413</v>
      </c>
      <c r="G1223" s="2"/>
      <c r="H1223" s="2"/>
      <c r="I1223" s="2">
        <v>17.16</v>
      </c>
      <c r="J1223" s="2">
        <v>16.45</v>
      </c>
      <c r="K1223" s="2">
        <v>0</v>
      </c>
      <c r="L1223" s="2">
        <f t="shared" si="0"/>
        <v>33.61</v>
      </c>
      <c r="M1223" s="2">
        <f t="shared" si="1"/>
        <v>0.48943766736090449</v>
      </c>
      <c r="N1223" s="2" t="s">
        <v>2</v>
      </c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15" x14ac:dyDescent="0.2">
      <c r="A1224" s="2">
        <v>16.100000000000001</v>
      </c>
      <c r="B1224" s="2">
        <v>2005</v>
      </c>
      <c r="C1224" s="2">
        <v>0.83055000000000001</v>
      </c>
      <c r="D1224" s="2">
        <v>105</v>
      </c>
      <c r="E1224" s="2"/>
      <c r="F1224" s="2">
        <v>0.83055000000000001</v>
      </c>
      <c r="G1224" s="2"/>
      <c r="H1224" s="2"/>
      <c r="I1224" s="2">
        <v>17.16</v>
      </c>
      <c r="J1224" s="2">
        <v>16.45</v>
      </c>
      <c r="K1224" s="2">
        <v>0</v>
      </c>
      <c r="L1224" s="2">
        <f t="shared" si="0"/>
        <v>33.61</v>
      </c>
      <c r="M1224" s="2">
        <f t="shared" si="1"/>
        <v>0.48943766736090449</v>
      </c>
      <c r="N1224" s="2" t="s">
        <v>2</v>
      </c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15" x14ac:dyDescent="0.2">
      <c r="A1225" s="2">
        <v>16.100000000000001</v>
      </c>
      <c r="B1225" s="2">
        <v>2006</v>
      </c>
      <c r="C1225" s="2">
        <v>0.82513999999999998</v>
      </c>
      <c r="D1225" s="2">
        <v>106</v>
      </c>
      <c r="E1225" s="2"/>
      <c r="F1225" s="2">
        <v>0.82513999999999998</v>
      </c>
      <c r="G1225" s="2"/>
      <c r="H1225" s="2"/>
      <c r="I1225" s="2">
        <v>17.16</v>
      </c>
      <c r="J1225" s="2">
        <v>16.45</v>
      </c>
      <c r="K1225" s="2">
        <v>0</v>
      </c>
      <c r="L1225" s="2">
        <f t="shared" si="0"/>
        <v>33.61</v>
      </c>
      <c r="M1225" s="2">
        <f t="shared" si="1"/>
        <v>0.48943766736090449</v>
      </c>
      <c r="N1225" s="2" t="s">
        <v>2</v>
      </c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15" x14ac:dyDescent="0.2">
      <c r="A1226" s="2">
        <v>16.100000000000001</v>
      </c>
      <c r="B1226" s="2">
        <v>2007</v>
      </c>
      <c r="C1226" s="2">
        <v>0.79359999999999997</v>
      </c>
      <c r="D1226" s="2">
        <v>107</v>
      </c>
      <c r="E1226" s="2"/>
      <c r="F1226" s="2">
        <v>0.79359999999999997</v>
      </c>
      <c r="G1226" s="2"/>
      <c r="H1226" s="2"/>
      <c r="I1226" s="2">
        <v>17.16</v>
      </c>
      <c r="J1226" s="2">
        <v>16.45</v>
      </c>
      <c r="K1226" s="2">
        <v>0</v>
      </c>
      <c r="L1226" s="2">
        <f t="shared" si="0"/>
        <v>33.61</v>
      </c>
      <c r="M1226" s="2">
        <f t="shared" si="1"/>
        <v>0.48943766736090449</v>
      </c>
      <c r="N1226" s="2" t="s">
        <v>2</v>
      </c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15" x14ac:dyDescent="0.2">
      <c r="A1227" s="2">
        <v>16.100000000000001</v>
      </c>
      <c r="B1227" s="2">
        <v>2008</v>
      </c>
      <c r="C1227" s="2">
        <v>0.84058999999999995</v>
      </c>
      <c r="D1227" s="2">
        <v>108</v>
      </c>
      <c r="E1227" s="2"/>
      <c r="F1227" s="2">
        <v>0.84058999999999995</v>
      </c>
      <c r="G1227" s="2"/>
      <c r="H1227" s="2"/>
      <c r="I1227" s="2">
        <v>17.16</v>
      </c>
      <c r="J1227" s="2">
        <v>16.45</v>
      </c>
      <c r="K1227" s="2">
        <v>0</v>
      </c>
      <c r="L1227" s="2">
        <f t="shared" si="0"/>
        <v>33.61</v>
      </c>
      <c r="M1227" s="2">
        <f t="shared" si="1"/>
        <v>0.48943766736090449</v>
      </c>
      <c r="N1227" s="2" t="s">
        <v>2</v>
      </c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15" x14ac:dyDescent="0.2">
      <c r="A1228" s="2">
        <v>16.100000000000001</v>
      </c>
      <c r="B1228" s="2">
        <v>2009</v>
      </c>
      <c r="C1228" s="2">
        <v>0.80894999999999995</v>
      </c>
      <c r="D1228" s="2">
        <v>109</v>
      </c>
      <c r="E1228" s="2"/>
      <c r="F1228" s="2">
        <v>0.80894999999999995</v>
      </c>
      <c r="G1228" s="2"/>
      <c r="H1228" s="2"/>
      <c r="I1228" s="2">
        <v>17.16</v>
      </c>
      <c r="J1228" s="2">
        <v>16.45</v>
      </c>
      <c r="K1228" s="2">
        <v>0</v>
      </c>
      <c r="L1228" s="2">
        <f t="shared" si="0"/>
        <v>33.61</v>
      </c>
      <c r="M1228" s="2">
        <f t="shared" si="1"/>
        <v>0.48943766736090449</v>
      </c>
      <c r="N1228" s="2" t="s">
        <v>2</v>
      </c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15" x14ac:dyDescent="0.2">
      <c r="A1229" s="2">
        <v>16.100000000000001</v>
      </c>
      <c r="B1229" s="2">
        <v>2010</v>
      </c>
      <c r="C1229" s="2">
        <v>0.75091000000000008</v>
      </c>
      <c r="D1229" s="2">
        <v>110</v>
      </c>
      <c r="E1229" s="2"/>
      <c r="F1229" s="2">
        <v>0.75091000000000008</v>
      </c>
      <c r="G1229" s="2"/>
      <c r="H1229" s="2"/>
      <c r="I1229" s="2">
        <v>17.16</v>
      </c>
      <c r="J1229" s="2">
        <v>16.45</v>
      </c>
      <c r="K1229" s="2">
        <v>0</v>
      </c>
      <c r="L1229" s="2">
        <f t="shared" si="0"/>
        <v>33.61</v>
      </c>
      <c r="M1229" s="2">
        <f t="shared" si="1"/>
        <v>0.48943766736090449</v>
      </c>
      <c r="N1229" s="2" t="s">
        <v>2</v>
      </c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15" x14ac:dyDescent="0.2">
      <c r="A1230" s="2">
        <v>16.100000000000001</v>
      </c>
      <c r="B1230" s="2">
        <v>2011</v>
      </c>
      <c r="C1230" s="2">
        <v>0.85227000000000008</v>
      </c>
      <c r="D1230" s="2">
        <v>111</v>
      </c>
      <c r="E1230" s="2"/>
      <c r="F1230" s="2">
        <v>0.85227000000000008</v>
      </c>
      <c r="G1230" s="2"/>
      <c r="H1230" s="2"/>
      <c r="I1230" s="2">
        <v>17.16</v>
      </c>
      <c r="J1230" s="2">
        <v>16.45</v>
      </c>
      <c r="K1230" s="2">
        <v>0</v>
      </c>
      <c r="L1230" s="2">
        <f t="shared" si="0"/>
        <v>33.61</v>
      </c>
      <c r="M1230" s="2">
        <f t="shared" si="1"/>
        <v>0.48943766736090449</v>
      </c>
      <c r="N1230" s="2" t="s">
        <v>2</v>
      </c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15" x14ac:dyDescent="0.2">
      <c r="A1231" s="2">
        <v>16.100000000000001</v>
      </c>
      <c r="B1231" s="2">
        <v>2012</v>
      </c>
      <c r="C1231" s="2">
        <v>0.83362000000000003</v>
      </c>
      <c r="D1231" s="2">
        <v>112</v>
      </c>
      <c r="E1231" s="2"/>
      <c r="F1231" s="2">
        <v>0.83362000000000003</v>
      </c>
      <c r="G1231" s="2"/>
      <c r="H1231" s="2"/>
      <c r="I1231" s="2">
        <v>17.16</v>
      </c>
      <c r="J1231" s="2">
        <v>16.45</v>
      </c>
      <c r="K1231" s="2">
        <v>0</v>
      </c>
      <c r="L1231" s="2">
        <f t="shared" si="0"/>
        <v>33.61</v>
      </c>
      <c r="M1231" s="2">
        <f t="shared" si="1"/>
        <v>0.48943766736090449</v>
      </c>
      <c r="N1231" s="2" t="s">
        <v>2</v>
      </c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15" x14ac:dyDescent="0.2">
      <c r="A1232" s="2">
        <v>16.100000000000001</v>
      </c>
      <c r="B1232" s="2">
        <v>2013</v>
      </c>
      <c r="C1232" s="2">
        <v>0.80041000000000007</v>
      </c>
      <c r="D1232" s="2">
        <v>113</v>
      </c>
      <c r="E1232" s="2"/>
      <c r="F1232" s="2">
        <v>0.80041000000000007</v>
      </c>
      <c r="G1232" s="2"/>
      <c r="H1232" s="2"/>
      <c r="I1232" s="2">
        <v>17.16</v>
      </c>
      <c r="J1232" s="2">
        <v>16.45</v>
      </c>
      <c r="K1232" s="2">
        <v>0</v>
      </c>
      <c r="L1232" s="2">
        <f t="shared" si="0"/>
        <v>33.61</v>
      </c>
      <c r="M1232" s="2">
        <f t="shared" si="1"/>
        <v>0.48943766736090449</v>
      </c>
      <c r="N1232" s="2" t="s">
        <v>2</v>
      </c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15" x14ac:dyDescent="0.2">
      <c r="A1233" s="2">
        <v>16.100000000000001</v>
      </c>
      <c r="B1233" s="2">
        <v>2014</v>
      </c>
      <c r="C1233" s="2">
        <v>0.80463000000000007</v>
      </c>
      <c r="D1233" s="2">
        <v>114</v>
      </c>
      <c r="E1233" s="2"/>
      <c r="F1233" s="2">
        <v>0.80463000000000007</v>
      </c>
      <c r="G1233" s="2"/>
      <c r="H1233" s="2"/>
      <c r="I1233" s="2">
        <v>17.16</v>
      </c>
      <c r="J1233" s="2">
        <v>16.45</v>
      </c>
      <c r="K1233" s="2">
        <v>0</v>
      </c>
      <c r="L1233" s="2">
        <f t="shared" si="0"/>
        <v>33.61</v>
      </c>
      <c r="M1233" s="2">
        <f t="shared" si="1"/>
        <v>0.48943766736090449</v>
      </c>
      <c r="N1233" s="2" t="s">
        <v>2</v>
      </c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15" x14ac:dyDescent="0.2">
      <c r="A1234" s="2">
        <v>16.100000000000001</v>
      </c>
      <c r="B1234" s="2">
        <v>2015</v>
      </c>
      <c r="C1234" s="2">
        <v>0.82506000000000002</v>
      </c>
      <c r="D1234" s="2">
        <v>115</v>
      </c>
      <c r="E1234" s="2"/>
      <c r="F1234" s="2">
        <v>0.82506000000000002</v>
      </c>
      <c r="G1234" s="2"/>
      <c r="H1234" s="2"/>
      <c r="I1234" s="2">
        <v>17.16</v>
      </c>
      <c r="J1234" s="2">
        <v>16.45</v>
      </c>
      <c r="K1234" s="2">
        <v>0</v>
      </c>
      <c r="L1234" s="2">
        <f t="shared" si="0"/>
        <v>33.61</v>
      </c>
      <c r="M1234" s="2">
        <f t="shared" si="1"/>
        <v>0.48943766736090449</v>
      </c>
      <c r="N1234" s="2" t="s">
        <v>2</v>
      </c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15" x14ac:dyDescent="0.2">
      <c r="A1235" s="2">
        <v>16.100000000000001</v>
      </c>
      <c r="B1235" s="2">
        <v>2016</v>
      </c>
      <c r="C1235" s="2">
        <v>0.81491999999999998</v>
      </c>
      <c r="D1235" s="2">
        <v>116</v>
      </c>
      <c r="E1235" s="2"/>
      <c r="F1235" s="2">
        <v>0.81491999999999998</v>
      </c>
      <c r="G1235" s="2"/>
      <c r="H1235" s="2"/>
      <c r="I1235" s="2">
        <v>17.16</v>
      </c>
      <c r="J1235" s="2">
        <v>16.45</v>
      </c>
      <c r="K1235" s="2">
        <v>0</v>
      </c>
      <c r="L1235" s="2">
        <f t="shared" si="0"/>
        <v>33.61</v>
      </c>
      <c r="M1235" s="2">
        <f t="shared" si="1"/>
        <v>0.48943766736090449</v>
      </c>
      <c r="N1235" s="2" t="s">
        <v>2</v>
      </c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15" x14ac:dyDescent="0.2">
      <c r="A1236" s="2">
        <v>16.100000000000001</v>
      </c>
      <c r="B1236" s="2">
        <v>2017</v>
      </c>
      <c r="C1236" s="2">
        <v>0.83552999999999988</v>
      </c>
      <c r="D1236" s="2">
        <v>117</v>
      </c>
      <c r="E1236" s="2"/>
      <c r="F1236" s="2">
        <v>0.83552999999999988</v>
      </c>
      <c r="G1236" s="2"/>
      <c r="H1236" s="2"/>
      <c r="I1236" s="2">
        <v>17.16</v>
      </c>
      <c r="J1236" s="2">
        <v>16.45</v>
      </c>
      <c r="K1236" s="2">
        <v>0</v>
      </c>
      <c r="L1236" s="2">
        <f t="shared" si="0"/>
        <v>33.61</v>
      </c>
      <c r="M1236" s="2">
        <f t="shared" si="1"/>
        <v>0.48943766736090449</v>
      </c>
      <c r="N1236" s="2" t="s">
        <v>2</v>
      </c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15" x14ac:dyDescent="0.2">
      <c r="A1237" s="2">
        <v>16.100000000000001</v>
      </c>
      <c r="B1237" s="2">
        <v>2018</v>
      </c>
      <c r="C1237" s="2">
        <v>0.80771000000000004</v>
      </c>
      <c r="D1237" s="2">
        <v>118</v>
      </c>
      <c r="E1237" s="2"/>
      <c r="F1237" s="2">
        <v>0.80771000000000004</v>
      </c>
      <c r="G1237" s="2"/>
      <c r="H1237" s="2"/>
      <c r="I1237" s="2">
        <v>17.16</v>
      </c>
      <c r="J1237" s="2">
        <v>16.45</v>
      </c>
      <c r="K1237" s="2">
        <v>0</v>
      </c>
      <c r="L1237" s="2">
        <f t="shared" si="0"/>
        <v>33.61</v>
      </c>
      <c r="M1237" s="2">
        <f t="shared" si="1"/>
        <v>0.48943766736090449</v>
      </c>
      <c r="N1237" s="2" t="s">
        <v>2</v>
      </c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15" x14ac:dyDescent="0.2">
      <c r="A1238" s="2">
        <v>16.2</v>
      </c>
      <c r="B1238" s="2">
        <v>1999</v>
      </c>
      <c r="C1238" s="2">
        <v>0.85357999999999989</v>
      </c>
      <c r="D1238" s="2">
        <v>81</v>
      </c>
      <c r="E1238" s="2">
        <v>0.85357999999999989</v>
      </c>
      <c r="F1238" s="2"/>
      <c r="G1238" s="2"/>
      <c r="H1238" s="2"/>
      <c r="I1238" s="2">
        <v>10.08</v>
      </c>
      <c r="J1238" s="2">
        <v>11.41</v>
      </c>
      <c r="K1238" s="2">
        <v>0</v>
      </c>
      <c r="L1238" s="2">
        <f t="shared" si="0"/>
        <v>21.490000000000002</v>
      </c>
      <c r="M1238" s="2">
        <f t="shared" si="1"/>
        <v>0.53094462540716603</v>
      </c>
      <c r="N1238" s="2" t="s">
        <v>5</v>
      </c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15" x14ac:dyDescent="0.2">
      <c r="A1239" s="2">
        <v>16.2</v>
      </c>
      <c r="B1239" s="2">
        <v>2000</v>
      </c>
      <c r="C1239" s="2">
        <v>0.82255</v>
      </c>
      <c r="D1239" s="2">
        <v>82</v>
      </c>
      <c r="E1239" s="2">
        <v>0.82255</v>
      </c>
      <c r="F1239" s="2"/>
      <c r="G1239" s="2"/>
      <c r="H1239" s="2"/>
      <c r="I1239" s="2">
        <v>10.08</v>
      </c>
      <c r="J1239" s="2">
        <v>11.41</v>
      </c>
      <c r="K1239" s="2">
        <v>0</v>
      </c>
      <c r="L1239" s="2">
        <f t="shared" si="0"/>
        <v>21.490000000000002</v>
      </c>
      <c r="M1239" s="2">
        <f t="shared" si="1"/>
        <v>0.53094462540716603</v>
      </c>
      <c r="N1239" s="2" t="s">
        <v>5</v>
      </c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15" x14ac:dyDescent="0.2">
      <c r="A1240" s="2">
        <v>16.2</v>
      </c>
      <c r="B1240" s="2">
        <v>2001</v>
      </c>
      <c r="C1240" s="2">
        <v>0.84501000000000004</v>
      </c>
      <c r="D1240" s="2">
        <v>83</v>
      </c>
      <c r="E1240" s="2">
        <v>0.84501000000000004</v>
      </c>
      <c r="F1240" s="2"/>
      <c r="G1240" s="2"/>
      <c r="H1240" s="2"/>
      <c r="I1240" s="2">
        <v>10.08</v>
      </c>
      <c r="J1240" s="2">
        <v>11.41</v>
      </c>
      <c r="K1240" s="2">
        <v>0</v>
      </c>
      <c r="L1240" s="2">
        <f t="shared" si="0"/>
        <v>21.490000000000002</v>
      </c>
      <c r="M1240" s="2">
        <f t="shared" si="1"/>
        <v>0.53094462540716603</v>
      </c>
      <c r="N1240" s="2" t="s">
        <v>5</v>
      </c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15" x14ac:dyDescent="0.2">
      <c r="A1241" s="2">
        <v>16.2</v>
      </c>
      <c r="B1241" s="2">
        <v>2002</v>
      </c>
      <c r="C1241" s="2">
        <v>0.79432999999999998</v>
      </c>
      <c r="D1241" s="2">
        <v>84</v>
      </c>
      <c r="E1241" s="2">
        <v>0.79432999999999998</v>
      </c>
      <c r="F1241" s="2"/>
      <c r="G1241" s="2"/>
      <c r="H1241" s="2"/>
      <c r="I1241" s="2">
        <v>10.08</v>
      </c>
      <c r="J1241" s="2">
        <v>11.41</v>
      </c>
      <c r="K1241" s="2">
        <v>0</v>
      </c>
      <c r="L1241" s="2">
        <f t="shared" si="0"/>
        <v>21.490000000000002</v>
      </c>
      <c r="M1241" s="2">
        <f t="shared" si="1"/>
        <v>0.53094462540716603</v>
      </c>
      <c r="N1241" s="2" t="s">
        <v>5</v>
      </c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15" x14ac:dyDescent="0.2">
      <c r="A1242" s="2">
        <v>16.2</v>
      </c>
      <c r="B1242" s="2">
        <v>2003</v>
      </c>
      <c r="C1242" s="2">
        <v>0.84197999999999995</v>
      </c>
      <c r="D1242" s="2">
        <v>85</v>
      </c>
      <c r="E1242" s="2">
        <v>0.84197999999999995</v>
      </c>
      <c r="F1242" s="2"/>
      <c r="G1242" s="2"/>
      <c r="H1242" s="2"/>
      <c r="I1242" s="2">
        <v>10.08</v>
      </c>
      <c r="J1242" s="2">
        <v>11.41</v>
      </c>
      <c r="K1242" s="2">
        <v>0</v>
      </c>
      <c r="L1242" s="2">
        <f t="shared" si="0"/>
        <v>21.490000000000002</v>
      </c>
      <c r="M1242" s="2">
        <f t="shared" si="1"/>
        <v>0.53094462540716603</v>
      </c>
      <c r="N1242" s="2" t="s">
        <v>5</v>
      </c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15" x14ac:dyDescent="0.2">
      <c r="A1243" s="2">
        <v>16.2</v>
      </c>
      <c r="B1243" s="2">
        <v>2004</v>
      </c>
      <c r="C1243" s="2">
        <v>0.78056000000000003</v>
      </c>
      <c r="D1243" s="2">
        <v>86</v>
      </c>
      <c r="E1243" s="2">
        <v>0.78056000000000003</v>
      </c>
      <c r="F1243" s="2"/>
      <c r="G1243" s="2"/>
      <c r="H1243" s="2"/>
      <c r="I1243" s="2">
        <v>10.08</v>
      </c>
      <c r="J1243" s="2">
        <v>11.41</v>
      </c>
      <c r="K1243" s="2">
        <v>0</v>
      </c>
      <c r="L1243" s="2">
        <f t="shared" si="0"/>
        <v>21.490000000000002</v>
      </c>
      <c r="M1243" s="2">
        <f t="shared" si="1"/>
        <v>0.53094462540716603</v>
      </c>
      <c r="N1243" s="2" t="s">
        <v>5</v>
      </c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15" x14ac:dyDescent="0.2">
      <c r="A1244" s="2">
        <v>16.2</v>
      </c>
      <c r="B1244" s="2">
        <v>2005</v>
      </c>
      <c r="C1244" s="2">
        <v>0.82342000000000004</v>
      </c>
      <c r="D1244" s="2">
        <v>87</v>
      </c>
      <c r="E1244" s="2">
        <v>0.82342000000000004</v>
      </c>
      <c r="F1244" s="2"/>
      <c r="G1244" s="2"/>
      <c r="H1244" s="2"/>
      <c r="I1244" s="2">
        <v>10.08</v>
      </c>
      <c r="J1244" s="2">
        <v>11.41</v>
      </c>
      <c r="K1244" s="2">
        <v>0</v>
      </c>
      <c r="L1244" s="2">
        <f t="shared" si="0"/>
        <v>21.490000000000002</v>
      </c>
      <c r="M1244" s="2">
        <f t="shared" si="1"/>
        <v>0.53094462540716603</v>
      </c>
      <c r="N1244" s="2" t="s">
        <v>5</v>
      </c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15" x14ac:dyDescent="0.2">
      <c r="A1245" s="2">
        <v>16.2</v>
      </c>
      <c r="B1245" s="2">
        <v>2006</v>
      </c>
      <c r="C1245" s="2">
        <v>0.80138999999999994</v>
      </c>
      <c r="D1245" s="2">
        <v>88</v>
      </c>
      <c r="E1245" s="2">
        <v>0.80138999999999994</v>
      </c>
      <c r="F1245" s="2"/>
      <c r="G1245" s="2"/>
      <c r="H1245" s="2"/>
      <c r="I1245" s="2">
        <v>10.08</v>
      </c>
      <c r="J1245" s="2">
        <v>11.41</v>
      </c>
      <c r="K1245" s="2">
        <v>0</v>
      </c>
      <c r="L1245" s="2">
        <f t="shared" si="0"/>
        <v>21.490000000000002</v>
      </c>
      <c r="M1245" s="2">
        <f t="shared" si="1"/>
        <v>0.53094462540716603</v>
      </c>
      <c r="N1245" s="2" t="s">
        <v>5</v>
      </c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15" x14ac:dyDescent="0.2">
      <c r="A1246" s="2">
        <v>16.2</v>
      </c>
      <c r="B1246" s="2">
        <v>2007</v>
      </c>
      <c r="C1246" s="2">
        <v>0.78520000000000001</v>
      </c>
      <c r="D1246" s="2">
        <v>89</v>
      </c>
      <c r="E1246" s="2">
        <v>0.78520000000000001</v>
      </c>
      <c r="F1246" s="2"/>
      <c r="G1246" s="2"/>
      <c r="H1246" s="2"/>
      <c r="I1246" s="2">
        <v>10.08</v>
      </c>
      <c r="J1246" s="2">
        <v>11.41</v>
      </c>
      <c r="K1246" s="2">
        <v>0</v>
      </c>
      <c r="L1246" s="2">
        <f t="shared" si="0"/>
        <v>21.490000000000002</v>
      </c>
      <c r="M1246" s="2">
        <f t="shared" si="1"/>
        <v>0.53094462540716603</v>
      </c>
      <c r="N1246" s="2" t="s">
        <v>5</v>
      </c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15" x14ac:dyDescent="0.2">
      <c r="A1247" s="2">
        <v>16.2</v>
      </c>
      <c r="B1247" s="2">
        <v>2008</v>
      </c>
      <c r="C1247" s="2">
        <v>0.80657000000000001</v>
      </c>
      <c r="D1247" s="2">
        <v>90</v>
      </c>
      <c r="E1247" s="2">
        <v>0.80657000000000001</v>
      </c>
      <c r="F1247" s="2"/>
      <c r="G1247" s="2"/>
      <c r="H1247" s="2"/>
      <c r="I1247" s="2">
        <v>10.08</v>
      </c>
      <c r="J1247" s="2">
        <v>11.41</v>
      </c>
      <c r="K1247" s="2">
        <v>0</v>
      </c>
      <c r="L1247" s="2">
        <f t="shared" si="0"/>
        <v>21.490000000000002</v>
      </c>
      <c r="M1247" s="2">
        <f t="shared" si="1"/>
        <v>0.53094462540716603</v>
      </c>
      <c r="N1247" s="2" t="s">
        <v>5</v>
      </c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15" x14ac:dyDescent="0.2">
      <c r="A1248" s="2">
        <v>16.2</v>
      </c>
      <c r="B1248" s="2">
        <v>2009</v>
      </c>
      <c r="C1248" s="2">
        <v>0.83068999999999993</v>
      </c>
      <c r="D1248" s="2">
        <v>91</v>
      </c>
      <c r="E1248" s="2">
        <v>0.83068999999999993</v>
      </c>
      <c r="F1248" s="2"/>
      <c r="G1248" s="2"/>
      <c r="H1248" s="2"/>
      <c r="I1248" s="2">
        <v>10.08</v>
      </c>
      <c r="J1248" s="2">
        <v>11.41</v>
      </c>
      <c r="K1248" s="2">
        <v>0</v>
      </c>
      <c r="L1248" s="2">
        <f t="shared" si="0"/>
        <v>21.490000000000002</v>
      </c>
      <c r="M1248" s="2">
        <f t="shared" si="1"/>
        <v>0.53094462540716603</v>
      </c>
      <c r="N1248" s="2" t="s">
        <v>5</v>
      </c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15" x14ac:dyDescent="0.2">
      <c r="A1249" s="2">
        <v>16.2</v>
      </c>
      <c r="B1249" s="2">
        <v>2010</v>
      </c>
      <c r="C1249" s="2">
        <v>0.74853999999999998</v>
      </c>
      <c r="D1249" s="2">
        <v>92</v>
      </c>
      <c r="E1249" s="2">
        <v>0.74853999999999998</v>
      </c>
      <c r="F1249" s="2"/>
      <c r="G1249" s="2"/>
      <c r="H1249" s="2"/>
      <c r="I1249" s="2">
        <v>10.08</v>
      </c>
      <c r="J1249" s="2">
        <v>11.41</v>
      </c>
      <c r="K1249" s="2">
        <v>0</v>
      </c>
      <c r="L1249" s="2">
        <f t="shared" si="0"/>
        <v>21.490000000000002</v>
      </c>
      <c r="M1249" s="2">
        <f t="shared" si="1"/>
        <v>0.53094462540716603</v>
      </c>
      <c r="N1249" s="2" t="s">
        <v>5</v>
      </c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15" x14ac:dyDescent="0.2">
      <c r="A1250" s="2">
        <v>16.2</v>
      </c>
      <c r="B1250" s="2">
        <v>2011</v>
      </c>
      <c r="C1250" s="2">
        <v>0.80463999999999991</v>
      </c>
      <c r="D1250" s="2">
        <v>93</v>
      </c>
      <c r="E1250" s="2">
        <v>0.80463999999999991</v>
      </c>
      <c r="F1250" s="2"/>
      <c r="G1250" s="2"/>
      <c r="H1250" s="2"/>
      <c r="I1250" s="2">
        <v>10.08</v>
      </c>
      <c r="J1250" s="2">
        <v>11.41</v>
      </c>
      <c r="K1250" s="2">
        <v>0</v>
      </c>
      <c r="L1250" s="2">
        <f t="shared" si="0"/>
        <v>21.490000000000002</v>
      </c>
      <c r="M1250" s="2">
        <f t="shared" si="1"/>
        <v>0.53094462540716603</v>
      </c>
      <c r="N1250" s="2" t="s">
        <v>5</v>
      </c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15" x14ac:dyDescent="0.2">
      <c r="A1251" s="2">
        <v>16.2</v>
      </c>
      <c r="B1251" s="2">
        <v>2012</v>
      </c>
      <c r="C1251" s="2">
        <v>0.84372000000000003</v>
      </c>
      <c r="D1251" s="2">
        <v>94</v>
      </c>
      <c r="E1251" s="2">
        <v>0.84372000000000003</v>
      </c>
      <c r="F1251" s="2"/>
      <c r="G1251" s="2"/>
      <c r="H1251" s="2"/>
      <c r="I1251" s="2">
        <v>10.08</v>
      </c>
      <c r="J1251" s="2">
        <v>11.41</v>
      </c>
      <c r="K1251" s="2">
        <v>0</v>
      </c>
      <c r="L1251" s="2">
        <f t="shared" si="0"/>
        <v>21.490000000000002</v>
      </c>
      <c r="M1251" s="2">
        <f t="shared" si="1"/>
        <v>0.53094462540716603</v>
      </c>
      <c r="N1251" s="2" t="s">
        <v>5</v>
      </c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15" x14ac:dyDescent="0.2">
      <c r="A1252" s="2">
        <v>16.2</v>
      </c>
      <c r="B1252" s="2">
        <v>2013</v>
      </c>
      <c r="C1252" s="2">
        <v>0.80513999999999997</v>
      </c>
      <c r="D1252" s="2">
        <v>95</v>
      </c>
      <c r="E1252" s="2">
        <v>0.80513999999999997</v>
      </c>
      <c r="F1252" s="2"/>
      <c r="G1252" s="2"/>
      <c r="H1252" s="2"/>
      <c r="I1252" s="2">
        <v>10.08</v>
      </c>
      <c r="J1252" s="2">
        <v>11.41</v>
      </c>
      <c r="K1252" s="2">
        <v>0</v>
      </c>
      <c r="L1252" s="2">
        <f t="shared" si="0"/>
        <v>21.490000000000002</v>
      </c>
      <c r="M1252" s="2">
        <f t="shared" si="1"/>
        <v>0.53094462540716603</v>
      </c>
      <c r="N1252" s="2" t="s">
        <v>5</v>
      </c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15" x14ac:dyDescent="0.2">
      <c r="A1253" s="2">
        <v>16.2</v>
      </c>
      <c r="B1253" s="2">
        <v>2014</v>
      </c>
      <c r="C1253" s="2">
        <v>0.80803000000000003</v>
      </c>
      <c r="D1253" s="2">
        <v>96</v>
      </c>
      <c r="E1253" s="2">
        <v>0.80803000000000003</v>
      </c>
      <c r="F1253" s="2"/>
      <c r="G1253" s="2"/>
      <c r="H1253" s="2"/>
      <c r="I1253" s="2">
        <v>10.08</v>
      </c>
      <c r="J1253" s="2">
        <v>11.41</v>
      </c>
      <c r="K1253" s="2">
        <v>0</v>
      </c>
      <c r="L1253" s="2">
        <f t="shared" si="0"/>
        <v>21.490000000000002</v>
      </c>
      <c r="M1253" s="2">
        <f t="shared" si="1"/>
        <v>0.53094462540716603</v>
      </c>
      <c r="N1253" s="2" t="s">
        <v>5</v>
      </c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15" x14ac:dyDescent="0.2">
      <c r="A1254" s="2">
        <v>16.2</v>
      </c>
      <c r="B1254" s="2">
        <v>2015</v>
      </c>
      <c r="C1254" s="2">
        <v>0.80930000000000002</v>
      </c>
      <c r="D1254" s="2">
        <v>97</v>
      </c>
      <c r="E1254" s="2">
        <v>0.80930000000000002</v>
      </c>
      <c r="F1254" s="2"/>
      <c r="G1254" s="2"/>
      <c r="H1254" s="2"/>
      <c r="I1254" s="2">
        <v>10.08</v>
      </c>
      <c r="J1254" s="2">
        <v>11.41</v>
      </c>
      <c r="K1254" s="2">
        <v>0</v>
      </c>
      <c r="L1254" s="2">
        <f t="shared" si="0"/>
        <v>21.490000000000002</v>
      </c>
      <c r="M1254" s="2">
        <f t="shared" si="1"/>
        <v>0.53094462540716603</v>
      </c>
      <c r="N1254" s="2" t="s">
        <v>5</v>
      </c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15" x14ac:dyDescent="0.2">
      <c r="A1255" s="2">
        <v>16.2</v>
      </c>
      <c r="B1255" s="2">
        <v>2016</v>
      </c>
      <c r="C1255" s="2">
        <v>0.79566999999999999</v>
      </c>
      <c r="D1255" s="2">
        <v>98</v>
      </c>
      <c r="E1255" s="2">
        <v>0.79566999999999999</v>
      </c>
      <c r="F1255" s="2"/>
      <c r="G1255" s="2"/>
      <c r="H1255" s="2"/>
      <c r="I1255" s="2">
        <v>10.08</v>
      </c>
      <c r="J1255" s="2">
        <v>11.41</v>
      </c>
      <c r="K1255" s="2">
        <v>0</v>
      </c>
      <c r="L1255" s="2">
        <f t="shared" si="0"/>
        <v>21.490000000000002</v>
      </c>
      <c r="M1255" s="2">
        <f t="shared" si="1"/>
        <v>0.53094462540716603</v>
      </c>
      <c r="N1255" s="2" t="s">
        <v>5</v>
      </c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15" x14ac:dyDescent="0.2">
      <c r="A1256" s="2">
        <v>16.2</v>
      </c>
      <c r="B1256" s="2">
        <v>2017</v>
      </c>
      <c r="C1256" s="2">
        <v>0.84307999999999994</v>
      </c>
      <c r="D1256" s="2">
        <v>99</v>
      </c>
      <c r="E1256" s="2">
        <v>0.84307999999999994</v>
      </c>
      <c r="F1256" s="2"/>
      <c r="G1256" s="2"/>
      <c r="H1256" s="2"/>
      <c r="I1256" s="2">
        <v>10.08</v>
      </c>
      <c r="J1256" s="2">
        <v>11.41</v>
      </c>
      <c r="K1256" s="2">
        <v>0</v>
      </c>
      <c r="L1256" s="2">
        <f t="shared" si="0"/>
        <v>21.490000000000002</v>
      </c>
      <c r="M1256" s="2">
        <f t="shared" si="1"/>
        <v>0.53094462540716603</v>
      </c>
      <c r="N1256" s="2" t="s">
        <v>5</v>
      </c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15" x14ac:dyDescent="0.2">
      <c r="A1257" s="2">
        <v>16.2</v>
      </c>
      <c r="B1257" s="2">
        <v>2018</v>
      </c>
      <c r="C1257" s="2">
        <v>0.79818999999999996</v>
      </c>
      <c r="D1257" s="2">
        <v>100</v>
      </c>
      <c r="E1257" s="2">
        <v>0.79818999999999996</v>
      </c>
      <c r="F1257" s="2"/>
      <c r="G1257" s="2"/>
      <c r="H1257" s="2"/>
      <c r="I1257" s="2">
        <v>10.08</v>
      </c>
      <c r="J1257" s="2">
        <v>11.41</v>
      </c>
      <c r="K1257" s="2">
        <v>0</v>
      </c>
      <c r="L1257" s="2">
        <f t="shared" si="0"/>
        <v>21.490000000000002</v>
      </c>
      <c r="M1257" s="2">
        <f t="shared" si="1"/>
        <v>0.53094462540716603</v>
      </c>
      <c r="N1257" s="2" t="s">
        <v>5</v>
      </c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15" x14ac:dyDescent="0.2">
      <c r="A1258" s="2">
        <v>16.3</v>
      </c>
      <c r="B1258" s="2">
        <v>1999</v>
      </c>
      <c r="C1258" s="2">
        <v>0.79122000000000003</v>
      </c>
      <c r="D1258" s="2">
        <v>87</v>
      </c>
      <c r="E1258" s="2">
        <v>0.79122000000000003</v>
      </c>
      <c r="F1258" s="2"/>
      <c r="G1258" s="2"/>
      <c r="H1258" s="2"/>
      <c r="I1258" s="2">
        <v>14.16</v>
      </c>
      <c r="J1258" s="2">
        <v>15.25</v>
      </c>
      <c r="K1258" s="2">
        <v>0</v>
      </c>
      <c r="L1258" s="2">
        <f t="shared" si="0"/>
        <v>29.41</v>
      </c>
      <c r="M1258" s="2">
        <f t="shared" si="1"/>
        <v>0.51853111186671197</v>
      </c>
      <c r="N1258" s="2" t="s">
        <v>5</v>
      </c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15" x14ac:dyDescent="0.2">
      <c r="A1259" s="2">
        <v>16.3</v>
      </c>
      <c r="B1259" s="2">
        <v>2000</v>
      </c>
      <c r="C1259" s="2">
        <v>0.62851000000000001</v>
      </c>
      <c r="D1259" s="2">
        <v>88</v>
      </c>
      <c r="E1259" s="2">
        <v>0.62851000000000001</v>
      </c>
      <c r="F1259" s="2"/>
      <c r="G1259" s="2"/>
      <c r="H1259" s="2"/>
      <c r="I1259" s="2">
        <v>14.16</v>
      </c>
      <c r="J1259" s="2">
        <v>15.25</v>
      </c>
      <c r="K1259" s="2">
        <v>0</v>
      </c>
      <c r="L1259" s="2">
        <f t="shared" si="0"/>
        <v>29.41</v>
      </c>
      <c r="M1259" s="2">
        <f t="shared" si="1"/>
        <v>0.51853111186671197</v>
      </c>
      <c r="N1259" s="2" t="s">
        <v>5</v>
      </c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 ht="15" x14ac:dyDescent="0.2">
      <c r="A1260" s="2">
        <v>16.3</v>
      </c>
      <c r="B1260" s="2">
        <v>2001</v>
      </c>
      <c r="C1260" s="2">
        <v>0.74975999999999998</v>
      </c>
      <c r="D1260" s="2">
        <v>89</v>
      </c>
      <c r="E1260" s="2">
        <v>0.74975999999999998</v>
      </c>
      <c r="F1260" s="2"/>
      <c r="G1260" s="2"/>
      <c r="H1260" s="2"/>
      <c r="I1260" s="2">
        <v>14.16</v>
      </c>
      <c r="J1260" s="2">
        <v>15.25</v>
      </c>
      <c r="K1260" s="2">
        <v>0</v>
      </c>
      <c r="L1260" s="2">
        <f t="shared" si="0"/>
        <v>29.41</v>
      </c>
      <c r="M1260" s="2">
        <f t="shared" si="1"/>
        <v>0.51853111186671197</v>
      </c>
      <c r="N1260" s="2" t="s">
        <v>5</v>
      </c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 ht="15" x14ac:dyDescent="0.2">
      <c r="A1261" s="2">
        <v>16.3</v>
      </c>
      <c r="B1261" s="2">
        <v>2002</v>
      </c>
      <c r="C1261" s="2">
        <v>0.76483000000000001</v>
      </c>
      <c r="D1261" s="2">
        <v>90</v>
      </c>
      <c r="E1261" s="2">
        <v>0.76483000000000001</v>
      </c>
      <c r="F1261" s="2"/>
      <c r="G1261" s="2"/>
      <c r="H1261" s="2"/>
      <c r="I1261" s="2">
        <v>14.16</v>
      </c>
      <c r="J1261" s="2">
        <v>15.25</v>
      </c>
      <c r="K1261" s="2">
        <v>0</v>
      </c>
      <c r="L1261" s="2">
        <f t="shared" si="0"/>
        <v>29.41</v>
      </c>
      <c r="M1261" s="2">
        <f t="shared" si="1"/>
        <v>0.51853111186671197</v>
      </c>
      <c r="N1261" s="2" t="s">
        <v>5</v>
      </c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ht="15" x14ac:dyDescent="0.2">
      <c r="A1262" s="2">
        <v>16.3</v>
      </c>
      <c r="B1262" s="2">
        <v>2003</v>
      </c>
      <c r="C1262" s="2">
        <v>0.78268000000000004</v>
      </c>
      <c r="D1262" s="2">
        <v>91</v>
      </c>
      <c r="E1262" s="2">
        <v>0.78268000000000004</v>
      </c>
      <c r="F1262" s="2"/>
      <c r="G1262" s="2"/>
      <c r="H1262" s="2"/>
      <c r="I1262" s="2">
        <v>14.16</v>
      </c>
      <c r="J1262" s="2">
        <v>15.25</v>
      </c>
      <c r="K1262" s="2">
        <v>0</v>
      </c>
      <c r="L1262" s="2">
        <f t="shared" si="0"/>
        <v>29.41</v>
      </c>
      <c r="M1262" s="2">
        <f t="shared" si="1"/>
        <v>0.51853111186671197</v>
      </c>
      <c r="N1262" s="2" t="s">
        <v>5</v>
      </c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 ht="15" x14ac:dyDescent="0.2">
      <c r="A1263" s="2">
        <v>16.3</v>
      </c>
      <c r="B1263" s="2">
        <v>2004</v>
      </c>
      <c r="C1263" s="2">
        <v>0.72141999999999995</v>
      </c>
      <c r="D1263" s="2">
        <v>92</v>
      </c>
      <c r="E1263" s="2">
        <v>0.72141999999999995</v>
      </c>
      <c r="F1263" s="2"/>
      <c r="G1263" s="2"/>
      <c r="H1263" s="2"/>
      <c r="I1263" s="2">
        <v>14.16</v>
      </c>
      <c r="J1263" s="2">
        <v>15.25</v>
      </c>
      <c r="K1263" s="2">
        <v>0</v>
      </c>
      <c r="L1263" s="2">
        <f t="shared" si="0"/>
        <v>29.41</v>
      </c>
      <c r="M1263" s="2">
        <f t="shared" si="1"/>
        <v>0.51853111186671197</v>
      </c>
      <c r="N1263" s="2" t="s">
        <v>5</v>
      </c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 ht="15" x14ac:dyDescent="0.2">
      <c r="A1264" s="2">
        <v>16.3</v>
      </c>
      <c r="B1264" s="2">
        <v>2005</v>
      </c>
      <c r="C1264" s="2">
        <v>0.77056999999999998</v>
      </c>
      <c r="D1264" s="2">
        <v>93</v>
      </c>
      <c r="E1264" s="2">
        <v>0.77056999999999998</v>
      </c>
      <c r="F1264" s="2"/>
      <c r="G1264" s="2"/>
      <c r="H1264" s="2"/>
      <c r="I1264" s="2">
        <v>14.16</v>
      </c>
      <c r="J1264" s="2">
        <v>15.25</v>
      </c>
      <c r="K1264" s="2">
        <v>0</v>
      </c>
      <c r="L1264" s="2">
        <f t="shared" si="0"/>
        <v>29.41</v>
      </c>
      <c r="M1264" s="2">
        <f t="shared" si="1"/>
        <v>0.51853111186671197</v>
      </c>
      <c r="N1264" s="2" t="s">
        <v>5</v>
      </c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 ht="15" x14ac:dyDescent="0.2">
      <c r="A1265" s="2">
        <v>16.3</v>
      </c>
      <c r="B1265" s="2">
        <v>2006</v>
      </c>
      <c r="C1265" s="2">
        <v>0.74363000000000001</v>
      </c>
      <c r="D1265" s="2">
        <v>94</v>
      </c>
      <c r="E1265" s="2">
        <v>0.74363000000000001</v>
      </c>
      <c r="F1265" s="2"/>
      <c r="G1265" s="2"/>
      <c r="H1265" s="2"/>
      <c r="I1265" s="2">
        <v>14.16</v>
      </c>
      <c r="J1265" s="2">
        <v>15.25</v>
      </c>
      <c r="K1265" s="2">
        <v>0</v>
      </c>
      <c r="L1265" s="2">
        <f t="shared" si="0"/>
        <v>29.41</v>
      </c>
      <c r="M1265" s="2">
        <f t="shared" si="1"/>
        <v>0.51853111186671197</v>
      </c>
      <c r="N1265" s="2" t="s">
        <v>5</v>
      </c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 ht="15" x14ac:dyDescent="0.2">
      <c r="A1266" s="2">
        <v>16.3</v>
      </c>
      <c r="B1266" s="2">
        <v>2007</v>
      </c>
      <c r="C1266" s="2">
        <v>0.75480999999999998</v>
      </c>
      <c r="D1266" s="2">
        <v>95</v>
      </c>
      <c r="E1266" s="2">
        <v>0.75480999999999998</v>
      </c>
      <c r="F1266" s="2"/>
      <c r="G1266" s="2"/>
      <c r="H1266" s="2"/>
      <c r="I1266" s="2">
        <v>14.16</v>
      </c>
      <c r="J1266" s="2">
        <v>15.25</v>
      </c>
      <c r="K1266" s="2">
        <v>0</v>
      </c>
      <c r="L1266" s="2">
        <f t="shared" si="0"/>
        <v>29.41</v>
      </c>
      <c r="M1266" s="2">
        <f t="shared" si="1"/>
        <v>0.51853111186671197</v>
      </c>
      <c r="N1266" s="2" t="s">
        <v>5</v>
      </c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 ht="15" x14ac:dyDescent="0.2">
      <c r="A1267" s="2">
        <v>16.3</v>
      </c>
      <c r="B1267" s="2">
        <v>2008</v>
      </c>
      <c r="C1267" s="2">
        <v>0.73934999999999995</v>
      </c>
      <c r="D1267" s="2">
        <v>96</v>
      </c>
      <c r="E1267" s="2">
        <v>0.73934999999999995</v>
      </c>
      <c r="F1267" s="2"/>
      <c r="G1267" s="2"/>
      <c r="H1267" s="2"/>
      <c r="I1267" s="2">
        <v>14.16</v>
      </c>
      <c r="J1267" s="2">
        <v>15.25</v>
      </c>
      <c r="K1267" s="2">
        <v>0</v>
      </c>
      <c r="L1267" s="2">
        <f t="shared" si="0"/>
        <v>29.41</v>
      </c>
      <c r="M1267" s="2">
        <f t="shared" si="1"/>
        <v>0.51853111186671197</v>
      </c>
      <c r="N1267" s="2" t="s">
        <v>5</v>
      </c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 ht="15" x14ac:dyDescent="0.2">
      <c r="A1268" s="2">
        <v>16.3</v>
      </c>
      <c r="B1268" s="2">
        <v>2009</v>
      </c>
      <c r="C1268" s="2">
        <v>0.75963999999999998</v>
      </c>
      <c r="D1268" s="2">
        <v>97</v>
      </c>
      <c r="E1268" s="2">
        <v>0.75963999999999998</v>
      </c>
      <c r="F1268" s="2"/>
      <c r="G1268" s="2"/>
      <c r="H1268" s="2"/>
      <c r="I1268" s="2">
        <v>14.16</v>
      </c>
      <c r="J1268" s="2">
        <v>15.25</v>
      </c>
      <c r="K1268" s="2">
        <v>0</v>
      </c>
      <c r="L1268" s="2">
        <f t="shared" si="0"/>
        <v>29.41</v>
      </c>
      <c r="M1268" s="2">
        <f t="shared" si="1"/>
        <v>0.51853111186671197</v>
      </c>
      <c r="N1268" s="2" t="s">
        <v>5</v>
      </c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 ht="15" x14ac:dyDescent="0.2">
      <c r="A1269" s="2">
        <v>16.3</v>
      </c>
      <c r="B1269" s="2">
        <v>2010</v>
      </c>
      <c r="C1269" s="2">
        <v>0.72033999999999998</v>
      </c>
      <c r="D1269" s="2">
        <v>98</v>
      </c>
      <c r="E1269" s="2">
        <v>0.72033999999999998</v>
      </c>
      <c r="F1269" s="2"/>
      <c r="G1269" s="2"/>
      <c r="H1269" s="2"/>
      <c r="I1269" s="2">
        <v>14.16</v>
      </c>
      <c r="J1269" s="2">
        <v>15.25</v>
      </c>
      <c r="K1269" s="2">
        <v>0</v>
      </c>
      <c r="L1269" s="2">
        <f t="shared" si="0"/>
        <v>29.41</v>
      </c>
      <c r="M1269" s="2">
        <f t="shared" si="1"/>
        <v>0.51853111186671197</v>
      </c>
      <c r="N1269" s="2" t="s">
        <v>5</v>
      </c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 ht="15" x14ac:dyDescent="0.2">
      <c r="A1270" s="2">
        <v>16.3</v>
      </c>
      <c r="B1270" s="2">
        <v>2011</v>
      </c>
      <c r="C1270" s="2" t="s">
        <v>4</v>
      </c>
      <c r="D1270" s="2">
        <v>99</v>
      </c>
      <c r="E1270" s="2" t="s">
        <v>4</v>
      </c>
      <c r="F1270" s="2"/>
      <c r="G1270" s="2"/>
      <c r="H1270" s="2"/>
      <c r="I1270" s="2">
        <v>14.16</v>
      </c>
      <c r="J1270" s="2">
        <v>15.25</v>
      </c>
      <c r="K1270" s="2">
        <v>0</v>
      </c>
      <c r="L1270" s="2">
        <f t="shared" si="0"/>
        <v>29.41</v>
      </c>
      <c r="M1270" s="2">
        <f t="shared" si="1"/>
        <v>0.51853111186671197</v>
      </c>
      <c r="N1270" s="2" t="s">
        <v>5</v>
      </c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 ht="15" x14ac:dyDescent="0.2">
      <c r="A1271" s="2">
        <v>16.3</v>
      </c>
      <c r="B1271" s="2">
        <v>2012</v>
      </c>
      <c r="C1271" s="2">
        <v>0.77600000000000002</v>
      </c>
      <c r="D1271" s="2">
        <v>100</v>
      </c>
      <c r="E1271" s="2">
        <v>0.77600000000000002</v>
      </c>
      <c r="F1271" s="2"/>
      <c r="G1271" s="2"/>
      <c r="H1271" s="2"/>
      <c r="I1271" s="2">
        <v>14.16</v>
      </c>
      <c r="J1271" s="2">
        <v>15.25</v>
      </c>
      <c r="K1271" s="2">
        <v>0</v>
      </c>
      <c r="L1271" s="2">
        <f t="shared" si="0"/>
        <v>29.41</v>
      </c>
      <c r="M1271" s="2">
        <f t="shared" si="1"/>
        <v>0.51853111186671197</v>
      </c>
      <c r="N1271" s="2" t="s">
        <v>5</v>
      </c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ht="15" x14ac:dyDescent="0.2">
      <c r="A1272" s="2">
        <v>16.3</v>
      </c>
      <c r="B1272" s="2">
        <v>2013</v>
      </c>
      <c r="C1272" s="2">
        <v>0.75546000000000002</v>
      </c>
      <c r="D1272" s="2">
        <v>101</v>
      </c>
      <c r="E1272" s="2">
        <v>0.75546000000000002</v>
      </c>
      <c r="F1272" s="2"/>
      <c r="G1272" s="2"/>
      <c r="H1272" s="2"/>
      <c r="I1272" s="2">
        <v>14.16</v>
      </c>
      <c r="J1272" s="2">
        <v>15.25</v>
      </c>
      <c r="K1272" s="2">
        <v>0</v>
      </c>
      <c r="L1272" s="2">
        <f t="shared" si="0"/>
        <v>29.41</v>
      </c>
      <c r="M1272" s="2">
        <f t="shared" si="1"/>
        <v>0.51853111186671197</v>
      </c>
      <c r="N1272" s="2" t="s">
        <v>5</v>
      </c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 ht="15" x14ac:dyDescent="0.2">
      <c r="A1273" s="2">
        <v>16.3</v>
      </c>
      <c r="B1273" s="2">
        <v>2014</v>
      </c>
      <c r="C1273" s="2">
        <v>0.74478</v>
      </c>
      <c r="D1273" s="2">
        <v>102</v>
      </c>
      <c r="E1273" s="2">
        <v>0.74478</v>
      </c>
      <c r="F1273" s="2"/>
      <c r="G1273" s="2"/>
      <c r="H1273" s="2"/>
      <c r="I1273" s="2">
        <v>14.16</v>
      </c>
      <c r="J1273" s="2">
        <v>15.25</v>
      </c>
      <c r="K1273" s="2">
        <v>0</v>
      </c>
      <c r="L1273" s="2">
        <f t="shared" si="0"/>
        <v>29.41</v>
      </c>
      <c r="M1273" s="2">
        <f t="shared" si="1"/>
        <v>0.51853111186671197</v>
      </c>
      <c r="N1273" s="2" t="s">
        <v>5</v>
      </c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 ht="15" x14ac:dyDescent="0.2">
      <c r="A1274" s="2">
        <v>16.3</v>
      </c>
      <c r="B1274" s="2">
        <v>2015</v>
      </c>
      <c r="C1274" s="2">
        <v>0.76598999999999995</v>
      </c>
      <c r="D1274" s="2">
        <v>103</v>
      </c>
      <c r="E1274" s="2">
        <v>0.76598999999999995</v>
      </c>
      <c r="F1274" s="2"/>
      <c r="G1274" s="2"/>
      <c r="H1274" s="2"/>
      <c r="I1274" s="2">
        <v>14.16</v>
      </c>
      <c r="J1274" s="2">
        <v>15.25</v>
      </c>
      <c r="K1274" s="2">
        <v>0</v>
      </c>
      <c r="L1274" s="2">
        <f t="shared" si="0"/>
        <v>29.41</v>
      </c>
      <c r="M1274" s="2">
        <f t="shared" si="1"/>
        <v>0.51853111186671197</v>
      </c>
      <c r="N1274" s="2" t="s">
        <v>5</v>
      </c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 ht="15" x14ac:dyDescent="0.2">
      <c r="A1275" s="2">
        <v>16.3</v>
      </c>
      <c r="B1275" s="2">
        <v>2016</v>
      </c>
      <c r="C1275" s="2">
        <v>0.74807000000000001</v>
      </c>
      <c r="D1275" s="2">
        <v>104</v>
      </c>
      <c r="E1275" s="2">
        <v>0.74807000000000001</v>
      </c>
      <c r="F1275" s="2"/>
      <c r="G1275" s="2"/>
      <c r="H1275" s="2"/>
      <c r="I1275" s="2">
        <v>14.16</v>
      </c>
      <c r="J1275" s="2">
        <v>15.25</v>
      </c>
      <c r="K1275" s="2">
        <v>0</v>
      </c>
      <c r="L1275" s="2">
        <f t="shared" si="0"/>
        <v>29.41</v>
      </c>
      <c r="M1275" s="2">
        <f t="shared" si="1"/>
        <v>0.51853111186671197</v>
      </c>
      <c r="N1275" s="2" t="s">
        <v>5</v>
      </c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 ht="15" x14ac:dyDescent="0.2">
      <c r="A1276" s="2">
        <v>16.3</v>
      </c>
      <c r="B1276" s="2">
        <v>2017</v>
      </c>
      <c r="C1276" s="2">
        <v>0.77596999999999994</v>
      </c>
      <c r="D1276" s="2">
        <v>105</v>
      </c>
      <c r="E1276" s="2">
        <v>0.77596999999999994</v>
      </c>
      <c r="F1276" s="2"/>
      <c r="G1276" s="2"/>
      <c r="H1276" s="2"/>
      <c r="I1276" s="2">
        <v>14.16</v>
      </c>
      <c r="J1276" s="2">
        <v>15.25</v>
      </c>
      <c r="K1276" s="2">
        <v>0</v>
      </c>
      <c r="L1276" s="2">
        <f t="shared" si="0"/>
        <v>29.41</v>
      </c>
      <c r="M1276" s="2">
        <f t="shared" si="1"/>
        <v>0.51853111186671197</v>
      </c>
      <c r="N1276" s="2" t="s">
        <v>5</v>
      </c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 ht="15" x14ac:dyDescent="0.2">
      <c r="A1277" s="2">
        <v>16.3</v>
      </c>
      <c r="B1277" s="2">
        <v>2018</v>
      </c>
      <c r="C1277" s="2">
        <v>0.70804</v>
      </c>
      <c r="D1277" s="2">
        <v>106</v>
      </c>
      <c r="E1277" s="2">
        <v>0.70804</v>
      </c>
      <c r="F1277" s="2"/>
      <c r="G1277" s="2"/>
      <c r="H1277" s="2"/>
      <c r="I1277" s="2">
        <v>14.16</v>
      </c>
      <c r="J1277" s="2">
        <v>15.25</v>
      </c>
      <c r="K1277" s="2">
        <v>0</v>
      </c>
      <c r="L1277" s="2">
        <f t="shared" si="0"/>
        <v>29.41</v>
      </c>
      <c r="M1277" s="2">
        <f t="shared" si="1"/>
        <v>0.51853111186671197</v>
      </c>
      <c r="N1277" s="2" t="s">
        <v>5</v>
      </c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 ht="15" x14ac:dyDescent="0.2">
      <c r="A1278" s="2">
        <v>16.399999999999999</v>
      </c>
      <c r="B1278" s="2">
        <v>1999</v>
      </c>
      <c r="C1278" s="2">
        <v>0.76785999999999999</v>
      </c>
      <c r="D1278" s="2">
        <v>49</v>
      </c>
      <c r="E1278" s="2">
        <v>0.76785999999999999</v>
      </c>
      <c r="F1278" s="2"/>
      <c r="G1278" s="2"/>
      <c r="H1278" s="2"/>
      <c r="I1278" s="2">
        <v>10.41</v>
      </c>
      <c r="J1278" s="2">
        <v>19.579999999999998</v>
      </c>
      <c r="K1278" s="2">
        <v>0</v>
      </c>
      <c r="L1278" s="2">
        <f t="shared" si="0"/>
        <v>29.99</v>
      </c>
      <c r="M1278" s="2">
        <f t="shared" si="1"/>
        <v>0.6528842947649216</v>
      </c>
      <c r="N1278" s="2" t="s">
        <v>5</v>
      </c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 ht="15" x14ac:dyDescent="0.2">
      <c r="A1279" s="2">
        <v>16.399999999999999</v>
      </c>
      <c r="B1279" s="2">
        <v>2000</v>
      </c>
      <c r="C1279" s="2">
        <v>0.59976000000000007</v>
      </c>
      <c r="D1279" s="2">
        <v>50</v>
      </c>
      <c r="E1279" s="2">
        <v>0.59976000000000007</v>
      </c>
      <c r="F1279" s="2"/>
      <c r="G1279" s="2"/>
      <c r="H1279" s="2"/>
      <c r="I1279" s="2">
        <v>10.41</v>
      </c>
      <c r="J1279" s="2">
        <v>19.579999999999998</v>
      </c>
      <c r="K1279" s="2">
        <v>0</v>
      </c>
      <c r="L1279" s="2">
        <f t="shared" si="0"/>
        <v>29.99</v>
      </c>
      <c r="M1279" s="2">
        <f t="shared" si="1"/>
        <v>0.6528842947649216</v>
      </c>
      <c r="N1279" s="2" t="s">
        <v>5</v>
      </c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 ht="15" x14ac:dyDescent="0.2">
      <c r="A1280" s="2">
        <v>16.399999999999999</v>
      </c>
      <c r="B1280" s="2">
        <v>2001</v>
      </c>
      <c r="C1280" s="2">
        <v>0.72608000000000006</v>
      </c>
      <c r="D1280" s="2">
        <v>51</v>
      </c>
      <c r="E1280" s="2">
        <v>0.72608000000000006</v>
      </c>
      <c r="F1280" s="2"/>
      <c r="G1280" s="2"/>
      <c r="H1280" s="2"/>
      <c r="I1280" s="2">
        <v>10.41</v>
      </c>
      <c r="J1280" s="2">
        <v>19.579999999999998</v>
      </c>
      <c r="K1280" s="2">
        <v>0</v>
      </c>
      <c r="L1280" s="2">
        <f t="shared" si="0"/>
        <v>29.99</v>
      </c>
      <c r="M1280" s="2">
        <f t="shared" si="1"/>
        <v>0.6528842947649216</v>
      </c>
      <c r="N1280" s="2" t="s">
        <v>5</v>
      </c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ht="15" x14ac:dyDescent="0.2">
      <c r="A1281" s="2">
        <v>16.399999999999999</v>
      </c>
      <c r="B1281" s="2">
        <v>2002</v>
      </c>
      <c r="C1281" s="2">
        <v>0.75503999999999993</v>
      </c>
      <c r="D1281" s="2">
        <v>52</v>
      </c>
      <c r="E1281" s="2">
        <v>0.75503999999999993</v>
      </c>
      <c r="F1281" s="2"/>
      <c r="G1281" s="2"/>
      <c r="H1281" s="2"/>
      <c r="I1281" s="2">
        <v>10.41</v>
      </c>
      <c r="J1281" s="2">
        <v>19.579999999999998</v>
      </c>
      <c r="K1281" s="2">
        <v>0</v>
      </c>
      <c r="L1281" s="2">
        <f t="shared" si="0"/>
        <v>29.99</v>
      </c>
      <c r="M1281" s="2">
        <f t="shared" si="1"/>
        <v>0.6528842947649216</v>
      </c>
      <c r="N1281" s="2" t="s">
        <v>5</v>
      </c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 ht="15" x14ac:dyDescent="0.2">
      <c r="A1282" s="2">
        <v>16.399999999999999</v>
      </c>
      <c r="B1282" s="2">
        <v>2003</v>
      </c>
      <c r="C1282" s="2">
        <v>0.75914999999999999</v>
      </c>
      <c r="D1282" s="2">
        <v>53</v>
      </c>
      <c r="E1282" s="2">
        <v>0.75914999999999999</v>
      </c>
      <c r="F1282" s="2"/>
      <c r="G1282" s="2"/>
      <c r="H1282" s="2"/>
      <c r="I1282" s="2">
        <v>10.41</v>
      </c>
      <c r="J1282" s="2">
        <v>19.579999999999998</v>
      </c>
      <c r="K1282" s="2">
        <v>0</v>
      </c>
      <c r="L1282" s="2">
        <f t="shared" si="0"/>
        <v>29.99</v>
      </c>
      <c r="M1282" s="2">
        <f t="shared" si="1"/>
        <v>0.6528842947649216</v>
      </c>
      <c r="N1282" s="2" t="s">
        <v>5</v>
      </c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 ht="15" x14ac:dyDescent="0.2">
      <c r="A1283" s="2">
        <v>16.399999999999999</v>
      </c>
      <c r="B1283" s="2">
        <v>2004</v>
      </c>
      <c r="C1283" s="2">
        <v>0.72078999999999993</v>
      </c>
      <c r="D1283" s="2">
        <v>54</v>
      </c>
      <c r="E1283" s="2">
        <v>0.72078999999999993</v>
      </c>
      <c r="F1283" s="2"/>
      <c r="G1283" s="2"/>
      <c r="H1283" s="2"/>
      <c r="I1283" s="2">
        <v>10.41</v>
      </c>
      <c r="J1283" s="2">
        <v>19.579999999999998</v>
      </c>
      <c r="K1283" s="2">
        <v>0</v>
      </c>
      <c r="L1283" s="2">
        <f t="shared" si="0"/>
        <v>29.99</v>
      </c>
      <c r="M1283" s="2">
        <f t="shared" si="1"/>
        <v>0.6528842947649216</v>
      </c>
      <c r="N1283" s="2" t="s">
        <v>5</v>
      </c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 ht="15" x14ac:dyDescent="0.2">
      <c r="A1284" s="2">
        <v>16.399999999999999</v>
      </c>
      <c r="B1284" s="2">
        <v>2005</v>
      </c>
      <c r="C1284" s="2">
        <v>0.77451000000000003</v>
      </c>
      <c r="D1284" s="2">
        <v>55</v>
      </c>
      <c r="E1284" s="2">
        <v>0.77451000000000003</v>
      </c>
      <c r="F1284" s="2"/>
      <c r="G1284" s="2"/>
      <c r="H1284" s="2"/>
      <c r="I1284" s="2">
        <v>10.41</v>
      </c>
      <c r="J1284" s="2">
        <v>19.579999999999998</v>
      </c>
      <c r="K1284" s="2">
        <v>0</v>
      </c>
      <c r="L1284" s="2">
        <f t="shared" si="0"/>
        <v>29.99</v>
      </c>
      <c r="M1284" s="2">
        <f t="shared" si="1"/>
        <v>0.6528842947649216</v>
      </c>
      <c r="N1284" s="2" t="s">
        <v>5</v>
      </c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 ht="15" x14ac:dyDescent="0.2">
      <c r="A1285" s="2">
        <v>16.399999999999999</v>
      </c>
      <c r="B1285" s="2">
        <v>2006</v>
      </c>
      <c r="C1285" s="2">
        <v>0.75314999999999999</v>
      </c>
      <c r="D1285" s="2">
        <v>56</v>
      </c>
      <c r="E1285" s="2">
        <v>0.75314999999999999</v>
      </c>
      <c r="F1285" s="2"/>
      <c r="G1285" s="2"/>
      <c r="H1285" s="2"/>
      <c r="I1285" s="2">
        <v>10.41</v>
      </c>
      <c r="J1285" s="2">
        <v>19.579999999999998</v>
      </c>
      <c r="K1285" s="2">
        <v>0</v>
      </c>
      <c r="L1285" s="2">
        <f t="shared" si="0"/>
        <v>29.99</v>
      </c>
      <c r="M1285" s="2">
        <f t="shared" si="1"/>
        <v>0.6528842947649216</v>
      </c>
      <c r="N1285" s="2" t="s">
        <v>5</v>
      </c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ht="15" x14ac:dyDescent="0.2">
      <c r="A1286" s="2">
        <v>16.399999999999999</v>
      </c>
      <c r="B1286" s="2">
        <v>2007</v>
      </c>
      <c r="C1286" s="2">
        <v>0.73014999999999997</v>
      </c>
      <c r="D1286" s="2">
        <v>57</v>
      </c>
      <c r="E1286" s="2">
        <v>0.73014999999999997</v>
      </c>
      <c r="F1286" s="2"/>
      <c r="G1286" s="2"/>
      <c r="H1286" s="2"/>
      <c r="I1286" s="2">
        <v>10.41</v>
      </c>
      <c r="J1286" s="2">
        <v>19.579999999999998</v>
      </c>
      <c r="K1286" s="2">
        <v>0</v>
      </c>
      <c r="L1286" s="2">
        <f t="shared" si="0"/>
        <v>29.99</v>
      </c>
      <c r="M1286" s="2">
        <f t="shared" si="1"/>
        <v>0.6528842947649216</v>
      </c>
      <c r="N1286" s="2" t="s">
        <v>5</v>
      </c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 ht="15" x14ac:dyDescent="0.2">
      <c r="A1287" s="2">
        <v>16.399999999999999</v>
      </c>
      <c r="B1287" s="2">
        <v>2008</v>
      </c>
      <c r="C1287" s="2">
        <v>0.73643999999999998</v>
      </c>
      <c r="D1287" s="2">
        <v>58</v>
      </c>
      <c r="E1287" s="2">
        <v>0.73643999999999998</v>
      </c>
      <c r="F1287" s="2"/>
      <c r="G1287" s="2"/>
      <c r="H1287" s="2"/>
      <c r="I1287" s="2">
        <v>10.41</v>
      </c>
      <c r="J1287" s="2">
        <v>19.579999999999998</v>
      </c>
      <c r="K1287" s="2">
        <v>0</v>
      </c>
      <c r="L1287" s="2">
        <f t="shared" si="0"/>
        <v>29.99</v>
      </c>
      <c r="M1287" s="2">
        <f t="shared" si="1"/>
        <v>0.6528842947649216</v>
      </c>
      <c r="N1287" s="2" t="s">
        <v>5</v>
      </c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ht="15" x14ac:dyDescent="0.2">
      <c r="A1288" s="2">
        <v>16.399999999999999</v>
      </c>
      <c r="B1288" s="2">
        <v>2009</v>
      </c>
      <c r="C1288" s="2">
        <v>0.76915</v>
      </c>
      <c r="D1288" s="2">
        <v>59</v>
      </c>
      <c r="E1288" s="2">
        <v>0.76915</v>
      </c>
      <c r="F1288" s="2"/>
      <c r="G1288" s="2"/>
      <c r="H1288" s="2"/>
      <c r="I1288" s="2">
        <v>10.41</v>
      </c>
      <c r="J1288" s="2">
        <v>19.579999999999998</v>
      </c>
      <c r="K1288" s="2">
        <v>0</v>
      </c>
      <c r="L1288" s="2">
        <f t="shared" si="0"/>
        <v>29.99</v>
      </c>
      <c r="M1288" s="2">
        <f t="shared" si="1"/>
        <v>0.6528842947649216</v>
      </c>
      <c r="N1288" s="2" t="s">
        <v>5</v>
      </c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 ht="15" x14ac:dyDescent="0.2">
      <c r="A1289" s="2">
        <v>16.399999999999999</v>
      </c>
      <c r="B1289" s="2">
        <v>2010</v>
      </c>
      <c r="C1289" s="2">
        <v>0.72370000000000001</v>
      </c>
      <c r="D1289" s="2">
        <v>60</v>
      </c>
      <c r="E1289" s="2">
        <v>0.72370000000000001</v>
      </c>
      <c r="F1289" s="2"/>
      <c r="G1289" s="2"/>
      <c r="H1289" s="2"/>
      <c r="I1289" s="2">
        <v>10.41</v>
      </c>
      <c r="J1289" s="2">
        <v>19.579999999999998</v>
      </c>
      <c r="K1289" s="2">
        <v>0</v>
      </c>
      <c r="L1289" s="2">
        <f t="shared" si="0"/>
        <v>29.99</v>
      </c>
      <c r="M1289" s="2">
        <f t="shared" si="1"/>
        <v>0.6528842947649216</v>
      </c>
      <c r="N1289" s="2" t="s">
        <v>5</v>
      </c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 ht="15" x14ac:dyDescent="0.2">
      <c r="A1290" s="2">
        <v>16.399999999999999</v>
      </c>
      <c r="B1290" s="2">
        <v>2011</v>
      </c>
      <c r="C1290" s="2" t="s">
        <v>4</v>
      </c>
      <c r="D1290" s="2">
        <v>61</v>
      </c>
      <c r="E1290" s="2" t="s">
        <v>4</v>
      </c>
      <c r="F1290" s="2"/>
      <c r="G1290" s="2"/>
      <c r="H1290" s="2"/>
      <c r="I1290" s="2">
        <v>10.41</v>
      </c>
      <c r="J1290" s="2">
        <v>19.579999999999998</v>
      </c>
      <c r="K1290" s="2">
        <v>0</v>
      </c>
      <c r="L1290" s="2">
        <f t="shared" si="0"/>
        <v>29.99</v>
      </c>
      <c r="M1290" s="2">
        <f t="shared" si="1"/>
        <v>0.6528842947649216</v>
      </c>
      <c r="N1290" s="2" t="s">
        <v>5</v>
      </c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 ht="15" x14ac:dyDescent="0.2">
      <c r="A1291" s="2">
        <v>16.399999999999999</v>
      </c>
      <c r="B1291" s="2">
        <v>2012</v>
      </c>
      <c r="C1291" s="2">
        <v>0.77915000000000001</v>
      </c>
      <c r="D1291" s="2">
        <v>62</v>
      </c>
      <c r="E1291" s="2">
        <v>0.77915000000000001</v>
      </c>
      <c r="F1291" s="2"/>
      <c r="G1291" s="2"/>
      <c r="H1291" s="2"/>
      <c r="I1291" s="2">
        <v>10.41</v>
      </c>
      <c r="J1291" s="2">
        <v>19.579999999999998</v>
      </c>
      <c r="K1291" s="2">
        <v>0</v>
      </c>
      <c r="L1291" s="2">
        <f t="shared" si="0"/>
        <v>29.99</v>
      </c>
      <c r="M1291" s="2">
        <f t="shared" si="1"/>
        <v>0.6528842947649216</v>
      </c>
      <c r="N1291" s="2" t="s">
        <v>5</v>
      </c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 ht="15" x14ac:dyDescent="0.2">
      <c r="A1292" s="2">
        <v>16.399999999999999</v>
      </c>
      <c r="B1292" s="2">
        <v>2013</v>
      </c>
      <c r="C1292" s="2">
        <v>0.74846000000000001</v>
      </c>
      <c r="D1292" s="2">
        <v>63</v>
      </c>
      <c r="E1292" s="2">
        <v>0.74846000000000001</v>
      </c>
      <c r="F1292" s="2"/>
      <c r="G1292" s="2"/>
      <c r="H1292" s="2"/>
      <c r="I1292" s="2">
        <v>10.41</v>
      </c>
      <c r="J1292" s="2">
        <v>19.579999999999998</v>
      </c>
      <c r="K1292" s="2">
        <v>0</v>
      </c>
      <c r="L1292" s="2">
        <f t="shared" si="0"/>
        <v>29.99</v>
      </c>
      <c r="M1292" s="2">
        <f t="shared" si="1"/>
        <v>0.6528842947649216</v>
      </c>
      <c r="N1292" s="2" t="s">
        <v>5</v>
      </c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 ht="15" x14ac:dyDescent="0.2">
      <c r="A1293" s="2">
        <v>16.399999999999999</v>
      </c>
      <c r="B1293" s="2">
        <v>2014</v>
      </c>
      <c r="C1293" s="2">
        <v>0.75412999999999997</v>
      </c>
      <c r="D1293" s="2">
        <v>64</v>
      </c>
      <c r="E1293" s="2">
        <v>0.75412999999999997</v>
      </c>
      <c r="F1293" s="2"/>
      <c r="G1293" s="2"/>
      <c r="H1293" s="2"/>
      <c r="I1293" s="2">
        <v>10.41</v>
      </c>
      <c r="J1293" s="2">
        <v>19.579999999999998</v>
      </c>
      <c r="K1293" s="2">
        <v>0</v>
      </c>
      <c r="L1293" s="2">
        <f t="shared" si="0"/>
        <v>29.99</v>
      </c>
      <c r="M1293" s="2">
        <f t="shared" si="1"/>
        <v>0.6528842947649216</v>
      </c>
      <c r="N1293" s="2" t="s">
        <v>5</v>
      </c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 ht="15" x14ac:dyDescent="0.2">
      <c r="A1294" s="2">
        <v>16.399999999999999</v>
      </c>
      <c r="B1294" s="2">
        <v>2015</v>
      </c>
      <c r="C1294" s="2">
        <v>0.76406000000000007</v>
      </c>
      <c r="D1294" s="2">
        <v>65</v>
      </c>
      <c r="E1294" s="2">
        <v>0.76406000000000007</v>
      </c>
      <c r="F1294" s="2"/>
      <c r="G1294" s="2"/>
      <c r="H1294" s="2"/>
      <c r="I1294" s="2">
        <v>10.41</v>
      </c>
      <c r="J1294" s="2">
        <v>19.579999999999998</v>
      </c>
      <c r="K1294" s="2">
        <v>0</v>
      </c>
      <c r="L1294" s="2">
        <f t="shared" si="0"/>
        <v>29.99</v>
      </c>
      <c r="M1294" s="2">
        <f t="shared" si="1"/>
        <v>0.6528842947649216</v>
      </c>
      <c r="N1294" s="2" t="s">
        <v>5</v>
      </c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ht="15" x14ac:dyDescent="0.2">
      <c r="A1295" s="2">
        <v>16.399999999999999</v>
      </c>
      <c r="B1295" s="2">
        <v>2016</v>
      </c>
      <c r="C1295" s="2">
        <v>0.75888999999999995</v>
      </c>
      <c r="D1295" s="2">
        <v>66</v>
      </c>
      <c r="E1295" s="2">
        <v>0.75888999999999995</v>
      </c>
      <c r="F1295" s="2"/>
      <c r="G1295" s="2"/>
      <c r="H1295" s="2"/>
      <c r="I1295" s="2">
        <v>10.41</v>
      </c>
      <c r="J1295" s="2">
        <v>19.579999999999998</v>
      </c>
      <c r="K1295" s="2">
        <v>0</v>
      </c>
      <c r="L1295" s="2">
        <f t="shared" si="0"/>
        <v>29.99</v>
      </c>
      <c r="M1295" s="2">
        <f t="shared" si="1"/>
        <v>0.6528842947649216</v>
      </c>
      <c r="N1295" s="2" t="s">
        <v>5</v>
      </c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 ht="15" x14ac:dyDescent="0.2">
      <c r="A1296" s="2">
        <v>16.399999999999999</v>
      </c>
      <c r="B1296" s="2">
        <v>2017</v>
      </c>
      <c r="C1296" s="2">
        <v>0.78495000000000004</v>
      </c>
      <c r="D1296" s="2">
        <v>67</v>
      </c>
      <c r="E1296" s="2">
        <v>0.78495000000000004</v>
      </c>
      <c r="F1296" s="2"/>
      <c r="G1296" s="2"/>
      <c r="H1296" s="2"/>
      <c r="I1296" s="2">
        <v>10.41</v>
      </c>
      <c r="J1296" s="2">
        <v>19.579999999999998</v>
      </c>
      <c r="K1296" s="2">
        <v>0</v>
      </c>
      <c r="L1296" s="2">
        <f t="shared" si="0"/>
        <v>29.99</v>
      </c>
      <c r="M1296" s="2">
        <f t="shared" si="1"/>
        <v>0.6528842947649216</v>
      </c>
      <c r="N1296" s="2" t="s">
        <v>5</v>
      </c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 ht="15" x14ac:dyDescent="0.2">
      <c r="A1297" s="2">
        <v>16.399999999999999</v>
      </c>
      <c r="B1297" s="2">
        <v>2018</v>
      </c>
      <c r="C1297" s="2">
        <v>0.67996000000000001</v>
      </c>
      <c r="D1297" s="2">
        <v>68</v>
      </c>
      <c r="E1297" s="2">
        <v>0.67996000000000001</v>
      </c>
      <c r="F1297" s="2"/>
      <c r="G1297" s="2"/>
      <c r="H1297" s="2"/>
      <c r="I1297" s="2">
        <v>10.41</v>
      </c>
      <c r="J1297" s="2">
        <v>19.579999999999998</v>
      </c>
      <c r="K1297" s="2">
        <v>0</v>
      </c>
      <c r="L1297" s="2">
        <f t="shared" si="0"/>
        <v>29.99</v>
      </c>
      <c r="M1297" s="2">
        <f t="shared" si="1"/>
        <v>0.6528842947649216</v>
      </c>
      <c r="N1297" s="2" t="s">
        <v>5</v>
      </c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 ht="15" x14ac:dyDescent="0.2">
      <c r="A1298" s="2">
        <v>16.5</v>
      </c>
      <c r="B1298" s="2">
        <v>1999</v>
      </c>
      <c r="C1298" s="2">
        <v>0.83394999999999997</v>
      </c>
      <c r="D1298" s="2">
        <v>119</v>
      </c>
      <c r="E1298" s="2">
        <v>0.83394999999999997</v>
      </c>
      <c r="F1298" s="2"/>
      <c r="G1298" s="2"/>
      <c r="H1298" s="2"/>
      <c r="I1298" s="2">
        <v>16.667000000000002</v>
      </c>
      <c r="J1298" s="2">
        <v>17.667000000000002</v>
      </c>
      <c r="K1298" s="2">
        <v>0</v>
      </c>
      <c r="L1298" s="2">
        <f t="shared" si="0"/>
        <v>34.334000000000003</v>
      </c>
      <c r="M1298" s="2">
        <f t="shared" si="1"/>
        <v>0.51456282402283449</v>
      </c>
      <c r="N1298" s="2" t="s">
        <v>5</v>
      </c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 ht="15" x14ac:dyDescent="0.2">
      <c r="A1299" s="2">
        <v>16.5</v>
      </c>
      <c r="B1299" s="2">
        <v>2000</v>
      </c>
      <c r="C1299" s="2">
        <v>0.63817999999999997</v>
      </c>
      <c r="D1299" s="2">
        <v>120</v>
      </c>
      <c r="E1299" s="2">
        <v>0.63817999999999997</v>
      </c>
      <c r="F1299" s="2"/>
      <c r="G1299" s="2"/>
      <c r="H1299" s="2"/>
      <c r="I1299" s="2">
        <v>16.667000000000002</v>
      </c>
      <c r="J1299" s="2">
        <v>17.667000000000002</v>
      </c>
      <c r="K1299" s="2">
        <v>0</v>
      </c>
      <c r="L1299" s="2">
        <f t="shared" si="0"/>
        <v>34.334000000000003</v>
      </c>
      <c r="M1299" s="2">
        <f t="shared" si="1"/>
        <v>0.51456282402283449</v>
      </c>
      <c r="N1299" s="2" t="s">
        <v>5</v>
      </c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 ht="15" x14ac:dyDescent="0.2">
      <c r="A1300" s="2">
        <v>16.5</v>
      </c>
      <c r="B1300" s="2">
        <v>2001</v>
      </c>
      <c r="C1300" s="2">
        <v>0.80526999999999993</v>
      </c>
      <c r="D1300" s="2">
        <v>121</v>
      </c>
      <c r="E1300" s="2">
        <v>0.80526999999999993</v>
      </c>
      <c r="F1300" s="2"/>
      <c r="G1300" s="2"/>
      <c r="H1300" s="2"/>
      <c r="I1300" s="2">
        <v>16.667000000000002</v>
      </c>
      <c r="J1300" s="2">
        <v>17.667000000000002</v>
      </c>
      <c r="K1300" s="2">
        <v>0</v>
      </c>
      <c r="L1300" s="2">
        <f t="shared" si="0"/>
        <v>34.334000000000003</v>
      </c>
      <c r="M1300" s="2">
        <f t="shared" si="1"/>
        <v>0.51456282402283449</v>
      </c>
      <c r="N1300" s="2" t="s">
        <v>5</v>
      </c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 ht="15" x14ac:dyDescent="0.2">
      <c r="A1301" s="2">
        <v>16.5</v>
      </c>
      <c r="B1301" s="2">
        <v>2002</v>
      </c>
      <c r="C1301" s="2">
        <v>0.80173000000000005</v>
      </c>
      <c r="D1301" s="2">
        <v>122</v>
      </c>
      <c r="E1301" s="2">
        <v>0.80173000000000005</v>
      </c>
      <c r="F1301" s="2"/>
      <c r="G1301" s="2"/>
      <c r="H1301" s="2"/>
      <c r="I1301" s="2">
        <v>16.667000000000002</v>
      </c>
      <c r="J1301" s="2">
        <v>17.667000000000002</v>
      </c>
      <c r="K1301" s="2">
        <v>0</v>
      </c>
      <c r="L1301" s="2">
        <f t="shared" si="0"/>
        <v>34.334000000000003</v>
      </c>
      <c r="M1301" s="2">
        <f t="shared" si="1"/>
        <v>0.51456282402283449</v>
      </c>
      <c r="N1301" s="2" t="s">
        <v>5</v>
      </c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ht="15" x14ac:dyDescent="0.2">
      <c r="A1302" s="2">
        <v>16.5</v>
      </c>
      <c r="B1302" s="2">
        <v>2003</v>
      </c>
      <c r="C1302" s="2">
        <v>0.82686000000000004</v>
      </c>
      <c r="D1302" s="2">
        <v>123</v>
      </c>
      <c r="E1302" s="2">
        <v>0.82686000000000004</v>
      </c>
      <c r="F1302" s="2"/>
      <c r="G1302" s="2"/>
      <c r="H1302" s="2"/>
      <c r="I1302" s="2">
        <v>16.667000000000002</v>
      </c>
      <c r="J1302" s="2">
        <v>17.667000000000002</v>
      </c>
      <c r="K1302" s="2">
        <v>0</v>
      </c>
      <c r="L1302" s="2">
        <f t="shared" si="0"/>
        <v>34.334000000000003</v>
      </c>
      <c r="M1302" s="2">
        <f t="shared" si="1"/>
        <v>0.51456282402283449</v>
      </c>
      <c r="N1302" s="2" t="s">
        <v>5</v>
      </c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 ht="15" x14ac:dyDescent="0.2">
      <c r="A1303" s="2">
        <v>16.5</v>
      </c>
      <c r="B1303" s="2">
        <v>2004</v>
      </c>
      <c r="C1303" s="2">
        <v>0.77656000000000003</v>
      </c>
      <c r="D1303" s="2">
        <v>124</v>
      </c>
      <c r="E1303" s="2">
        <v>0.77656000000000003</v>
      </c>
      <c r="F1303" s="2"/>
      <c r="G1303" s="2"/>
      <c r="H1303" s="2"/>
      <c r="I1303" s="2">
        <v>16.667000000000002</v>
      </c>
      <c r="J1303" s="2">
        <v>17.667000000000002</v>
      </c>
      <c r="K1303" s="2">
        <v>0</v>
      </c>
      <c r="L1303" s="2">
        <f t="shared" si="0"/>
        <v>34.334000000000003</v>
      </c>
      <c r="M1303" s="2">
        <f t="shared" si="1"/>
        <v>0.51456282402283449</v>
      </c>
      <c r="N1303" s="2" t="s">
        <v>5</v>
      </c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 ht="15" x14ac:dyDescent="0.2">
      <c r="A1304" s="2">
        <v>16.5</v>
      </c>
      <c r="B1304" s="2">
        <v>2005</v>
      </c>
      <c r="C1304" s="2">
        <v>0.80766000000000004</v>
      </c>
      <c r="D1304" s="2">
        <v>125</v>
      </c>
      <c r="E1304" s="2">
        <v>0.80766000000000004</v>
      </c>
      <c r="F1304" s="2"/>
      <c r="G1304" s="2"/>
      <c r="H1304" s="2"/>
      <c r="I1304" s="2">
        <v>16.667000000000002</v>
      </c>
      <c r="J1304" s="2">
        <v>17.667000000000002</v>
      </c>
      <c r="K1304" s="2">
        <v>0</v>
      </c>
      <c r="L1304" s="2">
        <f t="shared" si="0"/>
        <v>34.334000000000003</v>
      </c>
      <c r="M1304" s="2">
        <f t="shared" si="1"/>
        <v>0.51456282402283449</v>
      </c>
      <c r="N1304" s="2" t="s">
        <v>5</v>
      </c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 ht="15" x14ac:dyDescent="0.2">
      <c r="A1305" s="2">
        <v>16.5</v>
      </c>
      <c r="B1305" s="2">
        <v>2006</v>
      </c>
      <c r="C1305" s="2">
        <v>0.78841000000000006</v>
      </c>
      <c r="D1305" s="2">
        <v>126</v>
      </c>
      <c r="E1305" s="2">
        <v>0.78841000000000006</v>
      </c>
      <c r="F1305" s="2"/>
      <c r="G1305" s="2"/>
      <c r="H1305" s="2"/>
      <c r="I1305" s="2">
        <v>16.667000000000002</v>
      </c>
      <c r="J1305" s="2">
        <v>17.667000000000002</v>
      </c>
      <c r="K1305" s="2">
        <v>0</v>
      </c>
      <c r="L1305" s="2">
        <f t="shared" si="0"/>
        <v>34.334000000000003</v>
      </c>
      <c r="M1305" s="2">
        <f t="shared" si="1"/>
        <v>0.51456282402283449</v>
      </c>
      <c r="N1305" s="2" t="s">
        <v>5</v>
      </c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 ht="15" x14ac:dyDescent="0.2">
      <c r="A1306" s="2">
        <v>16.5</v>
      </c>
      <c r="B1306" s="2">
        <v>2007</v>
      </c>
      <c r="C1306" s="2">
        <v>0.80196000000000001</v>
      </c>
      <c r="D1306" s="2">
        <v>127</v>
      </c>
      <c r="E1306" s="2">
        <v>0.80196000000000001</v>
      </c>
      <c r="F1306" s="2"/>
      <c r="G1306" s="2"/>
      <c r="H1306" s="2"/>
      <c r="I1306" s="2">
        <v>16.667000000000002</v>
      </c>
      <c r="J1306" s="2">
        <v>17.667000000000002</v>
      </c>
      <c r="K1306" s="2">
        <v>0</v>
      </c>
      <c r="L1306" s="2">
        <f t="shared" si="0"/>
        <v>34.334000000000003</v>
      </c>
      <c r="M1306" s="2">
        <f t="shared" si="1"/>
        <v>0.51456282402283449</v>
      </c>
      <c r="N1306" s="2" t="s">
        <v>5</v>
      </c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ht="15" x14ac:dyDescent="0.2">
      <c r="A1307" s="2">
        <v>16.5</v>
      </c>
      <c r="B1307" s="2">
        <v>2008</v>
      </c>
      <c r="C1307" s="2">
        <v>0.78986999999999996</v>
      </c>
      <c r="D1307" s="2">
        <v>128</v>
      </c>
      <c r="E1307" s="2">
        <v>0.78986999999999996</v>
      </c>
      <c r="F1307" s="2"/>
      <c r="G1307" s="2"/>
      <c r="H1307" s="2"/>
      <c r="I1307" s="2">
        <v>16.667000000000002</v>
      </c>
      <c r="J1307" s="2">
        <v>17.667000000000002</v>
      </c>
      <c r="K1307" s="2">
        <v>0</v>
      </c>
      <c r="L1307" s="2">
        <f t="shared" si="0"/>
        <v>34.334000000000003</v>
      </c>
      <c r="M1307" s="2">
        <f t="shared" si="1"/>
        <v>0.51456282402283449</v>
      </c>
      <c r="N1307" s="2" t="s">
        <v>5</v>
      </c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 ht="15" x14ac:dyDescent="0.2">
      <c r="A1308" s="2">
        <v>16.5</v>
      </c>
      <c r="B1308" s="2">
        <v>2009</v>
      </c>
      <c r="C1308" s="2">
        <v>0.84887999999999997</v>
      </c>
      <c r="D1308" s="2">
        <v>129</v>
      </c>
      <c r="E1308" s="2">
        <v>0.84887999999999997</v>
      </c>
      <c r="F1308" s="2"/>
      <c r="G1308" s="2"/>
      <c r="H1308" s="2"/>
      <c r="I1308" s="2">
        <v>16.667000000000002</v>
      </c>
      <c r="J1308" s="2">
        <v>17.667000000000002</v>
      </c>
      <c r="K1308" s="2">
        <v>0</v>
      </c>
      <c r="L1308" s="2">
        <f t="shared" si="0"/>
        <v>34.334000000000003</v>
      </c>
      <c r="M1308" s="2">
        <f t="shared" si="1"/>
        <v>0.51456282402283449</v>
      </c>
      <c r="N1308" s="2" t="s">
        <v>5</v>
      </c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 ht="15" x14ac:dyDescent="0.2">
      <c r="A1309" s="2">
        <v>16.5</v>
      </c>
      <c r="B1309" s="2">
        <v>2010</v>
      </c>
      <c r="C1309" s="2">
        <v>0.77161999999999997</v>
      </c>
      <c r="D1309" s="2">
        <v>130</v>
      </c>
      <c r="E1309" s="2">
        <v>0.77161999999999997</v>
      </c>
      <c r="F1309" s="2"/>
      <c r="G1309" s="2"/>
      <c r="H1309" s="2"/>
      <c r="I1309" s="2">
        <v>16.667000000000002</v>
      </c>
      <c r="J1309" s="2">
        <v>17.667000000000002</v>
      </c>
      <c r="K1309" s="2">
        <v>0</v>
      </c>
      <c r="L1309" s="2">
        <f t="shared" si="0"/>
        <v>34.334000000000003</v>
      </c>
      <c r="M1309" s="2">
        <f t="shared" si="1"/>
        <v>0.51456282402283449</v>
      </c>
      <c r="N1309" s="2" t="s">
        <v>5</v>
      </c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 ht="15" x14ac:dyDescent="0.2">
      <c r="A1310" s="2">
        <v>16.5</v>
      </c>
      <c r="B1310" s="2">
        <v>2011</v>
      </c>
      <c r="C1310" s="2" t="s">
        <v>4</v>
      </c>
      <c r="D1310" s="2">
        <v>131</v>
      </c>
      <c r="E1310" s="2" t="s">
        <v>4</v>
      </c>
      <c r="F1310" s="2"/>
      <c r="G1310" s="2"/>
      <c r="H1310" s="2"/>
      <c r="I1310" s="2">
        <v>16.667000000000002</v>
      </c>
      <c r="J1310" s="2">
        <v>17.667000000000002</v>
      </c>
      <c r="K1310" s="2">
        <v>0</v>
      </c>
      <c r="L1310" s="2">
        <f t="shared" si="0"/>
        <v>34.334000000000003</v>
      </c>
      <c r="M1310" s="2">
        <f t="shared" si="1"/>
        <v>0.51456282402283449</v>
      </c>
      <c r="N1310" s="2" t="s">
        <v>5</v>
      </c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 ht="15" x14ac:dyDescent="0.2">
      <c r="A1311" s="2">
        <v>16.5</v>
      </c>
      <c r="B1311" s="2">
        <v>2012</v>
      </c>
      <c r="C1311" s="2">
        <v>0.82947000000000004</v>
      </c>
      <c r="D1311" s="2">
        <v>132</v>
      </c>
      <c r="E1311" s="2">
        <v>0.82947000000000004</v>
      </c>
      <c r="F1311" s="2"/>
      <c r="G1311" s="2"/>
      <c r="H1311" s="2"/>
      <c r="I1311" s="2">
        <v>16.667000000000002</v>
      </c>
      <c r="J1311" s="2">
        <v>17.667000000000002</v>
      </c>
      <c r="K1311" s="2">
        <v>0</v>
      </c>
      <c r="L1311" s="2">
        <f t="shared" si="0"/>
        <v>34.334000000000003</v>
      </c>
      <c r="M1311" s="2">
        <f t="shared" si="1"/>
        <v>0.51456282402283449</v>
      </c>
      <c r="N1311" s="2" t="s">
        <v>5</v>
      </c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 ht="15" x14ac:dyDescent="0.2">
      <c r="A1312" s="2">
        <v>16.5</v>
      </c>
      <c r="B1312" s="2">
        <v>2013</v>
      </c>
      <c r="C1312" s="2">
        <v>0.79691000000000001</v>
      </c>
      <c r="D1312" s="2">
        <v>133</v>
      </c>
      <c r="E1312" s="2">
        <v>0.79691000000000001</v>
      </c>
      <c r="F1312" s="2"/>
      <c r="G1312" s="2"/>
      <c r="H1312" s="2"/>
      <c r="I1312" s="2">
        <v>16.667000000000002</v>
      </c>
      <c r="J1312" s="2">
        <v>17.667000000000002</v>
      </c>
      <c r="K1312" s="2">
        <v>0</v>
      </c>
      <c r="L1312" s="2">
        <f t="shared" si="0"/>
        <v>34.334000000000003</v>
      </c>
      <c r="M1312" s="2">
        <f t="shared" si="1"/>
        <v>0.51456282402283449</v>
      </c>
      <c r="N1312" s="2" t="s">
        <v>5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ht="15" x14ac:dyDescent="0.2">
      <c r="A1313" s="2">
        <v>16.5</v>
      </c>
      <c r="B1313" s="2">
        <v>2014</v>
      </c>
      <c r="C1313" s="2">
        <v>0.78320000000000001</v>
      </c>
      <c r="D1313" s="2">
        <v>134</v>
      </c>
      <c r="E1313" s="2">
        <v>0.78320000000000001</v>
      </c>
      <c r="F1313" s="2"/>
      <c r="G1313" s="2"/>
      <c r="H1313" s="2"/>
      <c r="I1313" s="2">
        <v>16.667000000000002</v>
      </c>
      <c r="J1313" s="2">
        <v>17.667000000000002</v>
      </c>
      <c r="K1313" s="2">
        <v>0</v>
      </c>
      <c r="L1313" s="2">
        <f t="shared" si="0"/>
        <v>34.334000000000003</v>
      </c>
      <c r="M1313" s="2">
        <f t="shared" si="1"/>
        <v>0.51456282402283449</v>
      </c>
      <c r="N1313" s="2" t="s">
        <v>5</v>
      </c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 ht="15" x14ac:dyDescent="0.2">
      <c r="A1314" s="2">
        <v>16.5</v>
      </c>
      <c r="B1314" s="2">
        <v>2015</v>
      </c>
      <c r="C1314" s="2">
        <v>0.80610000000000004</v>
      </c>
      <c r="D1314" s="2">
        <v>135</v>
      </c>
      <c r="E1314" s="2">
        <v>0.80610000000000004</v>
      </c>
      <c r="F1314" s="2"/>
      <c r="G1314" s="2"/>
      <c r="H1314" s="2"/>
      <c r="I1314" s="2">
        <v>16.667000000000002</v>
      </c>
      <c r="J1314" s="2">
        <v>17.667000000000002</v>
      </c>
      <c r="K1314" s="2">
        <v>0</v>
      </c>
      <c r="L1314" s="2">
        <f t="shared" si="0"/>
        <v>34.334000000000003</v>
      </c>
      <c r="M1314" s="2">
        <f t="shared" si="1"/>
        <v>0.51456282402283449</v>
      </c>
      <c r="N1314" s="2" t="s">
        <v>5</v>
      </c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 ht="15" x14ac:dyDescent="0.2">
      <c r="A1315" s="2">
        <v>16.5</v>
      </c>
      <c r="B1315" s="2">
        <v>2016</v>
      </c>
      <c r="C1315" s="2">
        <v>0.79461999999999999</v>
      </c>
      <c r="D1315" s="2">
        <v>136</v>
      </c>
      <c r="E1315" s="2">
        <v>0.79461999999999999</v>
      </c>
      <c r="F1315" s="2"/>
      <c r="G1315" s="2"/>
      <c r="H1315" s="2"/>
      <c r="I1315" s="2">
        <v>16.667000000000002</v>
      </c>
      <c r="J1315" s="2">
        <v>17.667000000000002</v>
      </c>
      <c r="K1315" s="2">
        <v>0</v>
      </c>
      <c r="L1315" s="2">
        <f t="shared" si="0"/>
        <v>34.334000000000003</v>
      </c>
      <c r="M1315" s="2">
        <f t="shared" si="1"/>
        <v>0.51456282402283449</v>
      </c>
      <c r="N1315" s="2" t="s">
        <v>5</v>
      </c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 ht="15" x14ac:dyDescent="0.2">
      <c r="A1316" s="2">
        <v>16.5</v>
      </c>
      <c r="B1316" s="2">
        <v>2017</v>
      </c>
      <c r="C1316" s="2">
        <v>0.82377000000000011</v>
      </c>
      <c r="D1316" s="2">
        <v>137</v>
      </c>
      <c r="E1316" s="2">
        <v>0.82377000000000011</v>
      </c>
      <c r="F1316" s="2"/>
      <c r="G1316" s="2"/>
      <c r="H1316" s="2"/>
      <c r="I1316" s="2">
        <v>16.667000000000002</v>
      </c>
      <c r="J1316" s="2">
        <v>17.667000000000002</v>
      </c>
      <c r="K1316" s="2">
        <v>0</v>
      </c>
      <c r="L1316" s="2">
        <f t="shared" si="0"/>
        <v>34.334000000000003</v>
      </c>
      <c r="M1316" s="2">
        <f t="shared" si="1"/>
        <v>0.51456282402283449</v>
      </c>
      <c r="N1316" s="2" t="s">
        <v>5</v>
      </c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 ht="15" x14ac:dyDescent="0.2">
      <c r="A1317" s="2">
        <v>16.5</v>
      </c>
      <c r="B1317" s="2">
        <v>2018</v>
      </c>
      <c r="C1317" s="2">
        <v>0.77585999999999999</v>
      </c>
      <c r="D1317" s="2">
        <v>138</v>
      </c>
      <c r="E1317" s="2">
        <v>0.77585999999999999</v>
      </c>
      <c r="F1317" s="2"/>
      <c r="G1317" s="2"/>
      <c r="H1317" s="2"/>
      <c r="I1317" s="2">
        <v>16.667000000000002</v>
      </c>
      <c r="J1317" s="2">
        <v>17.667000000000002</v>
      </c>
      <c r="K1317" s="2">
        <v>0</v>
      </c>
      <c r="L1317" s="2">
        <f t="shared" si="0"/>
        <v>34.334000000000003</v>
      </c>
      <c r="M1317" s="2">
        <f t="shared" si="1"/>
        <v>0.51456282402283449</v>
      </c>
      <c r="N1317" s="2" t="s">
        <v>5</v>
      </c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ht="15" x14ac:dyDescent="0.2">
      <c r="A1318" s="2">
        <v>16.600000000000001</v>
      </c>
      <c r="B1318" s="2">
        <v>1999</v>
      </c>
      <c r="C1318" s="2">
        <v>0.77288999999999997</v>
      </c>
      <c r="D1318" s="2">
        <v>49</v>
      </c>
      <c r="E1318" s="2"/>
      <c r="F1318" s="2">
        <v>0.77288999999999997</v>
      </c>
      <c r="G1318" s="2"/>
      <c r="H1318" s="2"/>
      <c r="I1318" s="2">
        <v>6.67</v>
      </c>
      <c r="J1318" s="2">
        <v>1.66</v>
      </c>
      <c r="K1318" s="2">
        <v>0</v>
      </c>
      <c r="L1318" s="2">
        <f t="shared" si="0"/>
        <v>8.33</v>
      </c>
      <c r="M1318" s="2">
        <f t="shared" si="1"/>
        <v>0.19927971188475388</v>
      </c>
      <c r="N1318" s="2" t="s">
        <v>2</v>
      </c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 ht="15" x14ac:dyDescent="0.2">
      <c r="A1319" s="2">
        <v>16.600000000000001</v>
      </c>
      <c r="B1319" s="2">
        <v>2000</v>
      </c>
      <c r="C1319" s="2">
        <v>0.59561000000000008</v>
      </c>
      <c r="D1319" s="2">
        <v>50</v>
      </c>
      <c r="E1319" s="2"/>
      <c r="F1319" s="2">
        <v>0.59561000000000008</v>
      </c>
      <c r="G1319" s="2"/>
      <c r="H1319" s="2"/>
      <c r="I1319" s="2">
        <v>6.67</v>
      </c>
      <c r="J1319" s="2">
        <v>1.66</v>
      </c>
      <c r="K1319" s="2">
        <v>0</v>
      </c>
      <c r="L1319" s="2">
        <f t="shared" si="0"/>
        <v>8.33</v>
      </c>
      <c r="M1319" s="2">
        <f t="shared" si="1"/>
        <v>0.19927971188475388</v>
      </c>
      <c r="N1319" s="2" t="s">
        <v>2</v>
      </c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 ht="15" x14ac:dyDescent="0.2">
      <c r="A1320" s="2">
        <v>16.600000000000001</v>
      </c>
      <c r="B1320" s="2">
        <v>2001</v>
      </c>
      <c r="C1320" s="2">
        <v>0.75922000000000001</v>
      </c>
      <c r="D1320" s="2">
        <v>51</v>
      </c>
      <c r="E1320" s="2"/>
      <c r="F1320" s="2">
        <v>0.75922000000000001</v>
      </c>
      <c r="G1320" s="2"/>
      <c r="H1320" s="2"/>
      <c r="I1320" s="2">
        <v>6.67</v>
      </c>
      <c r="J1320" s="2">
        <v>1.66</v>
      </c>
      <c r="K1320" s="2">
        <v>0</v>
      </c>
      <c r="L1320" s="2">
        <f t="shared" si="0"/>
        <v>8.33</v>
      </c>
      <c r="M1320" s="2">
        <f t="shared" si="1"/>
        <v>0.19927971188475388</v>
      </c>
      <c r="N1320" s="2" t="s">
        <v>2</v>
      </c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 ht="15" x14ac:dyDescent="0.2">
      <c r="A1321" s="2">
        <v>16.600000000000001</v>
      </c>
      <c r="B1321" s="2">
        <v>2002</v>
      </c>
      <c r="C1321" s="2">
        <v>0.74185000000000001</v>
      </c>
      <c r="D1321" s="2">
        <v>52</v>
      </c>
      <c r="E1321" s="2"/>
      <c r="F1321" s="2">
        <v>0.74185000000000001</v>
      </c>
      <c r="G1321" s="2"/>
      <c r="H1321" s="2"/>
      <c r="I1321" s="2">
        <v>6.67</v>
      </c>
      <c r="J1321" s="2">
        <v>1.66</v>
      </c>
      <c r="K1321" s="2">
        <v>0</v>
      </c>
      <c r="L1321" s="2">
        <f t="shared" si="0"/>
        <v>8.33</v>
      </c>
      <c r="M1321" s="2">
        <f t="shared" si="1"/>
        <v>0.19927971188475388</v>
      </c>
      <c r="N1321" s="2" t="s">
        <v>2</v>
      </c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 ht="15" x14ac:dyDescent="0.2">
      <c r="A1322" s="2">
        <v>16.600000000000001</v>
      </c>
      <c r="B1322" s="2">
        <v>2003</v>
      </c>
      <c r="C1322" s="2">
        <v>0.78852</v>
      </c>
      <c r="D1322" s="2">
        <v>53</v>
      </c>
      <c r="E1322" s="2"/>
      <c r="F1322" s="2">
        <v>0.78852</v>
      </c>
      <c r="G1322" s="2"/>
      <c r="H1322" s="2"/>
      <c r="I1322" s="2">
        <v>6.67</v>
      </c>
      <c r="J1322" s="2">
        <v>1.66</v>
      </c>
      <c r="K1322" s="2">
        <v>0</v>
      </c>
      <c r="L1322" s="2">
        <f t="shared" si="0"/>
        <v>8.33</v>
      </c>
      <c r="M1322" s="2">
        <f t="shared" si="1"/>
        <v>0.19927971188475388</v>
      </c>
      <c r="N1322" s="2" t="s">
        <v>2</v>
      </c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 ht="15" x14ac:dyDescent="0.2">
      <c r="A1323" s="2">
        <v>16.600000000000001</v>
      </c>
      <c r="B1323" s="2">
        <v>2004</v>
      </c>
      <c r="C1323" s="2">
        <v>0.75056999999999996</v>
      </c>
      <c r="D1323" s="2">
        <v>54</v>
      </c>
      <c r="E1323" s="2"/>
      <c r="F1323" s="2">
        <v>0.75056999999999996</v>
      </c>
      <c r="G1323" s="2"/>
      <c r="H1323" s="2"/>
      <c r="I1323" s="2">
        <v>6.67</v>
      </c>
      <c r="J1323" s="2">
        <v>1.66</v>
      </c>
      <c r="K1323" s="2">
        <v>0</v>
      </c>
      <c r="L1323" s="2">
        <f t="shared" si="0"/>
        <v>8.33</v>
      </c>
      <c r="M1323" s="2">
        <f t="shared" si="1"/>
        <v>0.19927971188475388</v>
      </c>
      <c r="N1323" s="2" t="s">
        <v>2</v>
      </c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 ht="15" x14ac:dyDescent="0.2">
      <c r="A1324" s="2">
        <v>16.600000000000001</v>
      </c>
      <c r="B1324" s="2">
        <v>2005</v>
      </c>
      <c r="C1324" s="2">
        <v>0.76058999999999999</v>
      </c>
      <c r="D1324" s="2">
        <v>55</v>
      </c>
      <c r="E1324" s="2"/>
      <c r="F1324" s="2">
        <v>0.76058999999999999</v>
      </c>
      <c r="G1324" s="2"/>
      <c r="H1324" s="2"/>
      <c r="I1324" s="2">
        <v>6.67</v>
      </c>
      <c r="J1324" s="2">
        <v>1.66</v>
      </c>
      <c r="K1324" s="2">
        <v>0</v>
      </c>
      <c r="L1324" s="2">
        <f t="shared" si="0"/>
        <v>8.33</v>
      </c>
      <c r="M1324" s="2">
        <f t="shared" si="1"/>
        <v>0.19927971188475388</v>
      </c>
      <c r="N1324" s="2" t="s">
        <v>2</v>
      </c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ht="15" x14ac:dyDescent="0.2">
      <c r="A1325" s="2">
        <v>16.600000000000001</v>
      </c>
      <c r="B1325" s="2">
        <v>2006</v>
      </c>
      <c r="C1325" s="2">
        <v>0.73892000000000002</v>
      </c>
      <c r="D1325" s="2">
        <v>56</v>
      </c>
      <c r="E1325" s="2"/>
      <c r="F1325" s="2">
        <v>0.73892000000000002</v>
      </c>
      <c r="G1325" s="2"/>
      <c r="H1325" s="2"/>
      <c r="I1325" s="2">
        <v>6.67</v>
      </c>
      <c r="J1325" s="2">
        <v>1.66</v>
      </c>
      <c r="K1325" s="2">
        <v>0</v>
      </c>
      <c r="L1325" s="2">
        <f t="shared" si="0"/>
        <v>8.33</v>
      </c>
      <c r="M1325" s="2">
        <f t="shared" si="1"/>
        <v>0.19927971188475388</v>
      </c>
      <c r="N1325" s="2" t="s">
        <v>2</v>
      </c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 ht="15" x14ac:dyDescent="0.2">
      <c r="A1326" s="2">
        <v>16.600000000000001</v>
      </c>
      <c r="B1326" s="2">
        <v>2007</v>
      </c>
      <c r="C1326" s="2">
        <v>0.73036999999999996</v>
      </c>
      <c r="D1326" s="2">
        <v>57</v>
      </c>
      <c r="E1326" s="2"/>
      <c r="F1326" s="2">
        <v>0.73036999999999996</v>
      </c>
      <c r="G1326" s="2"/>
      <c r="H1326" s="2"/>
      <c r="I1326" s="2">
        <v>6.67</v>
      </c>
      <c r="J1326" s="2">
        <v>1.66</v>
      </c>
      <c r="K1326" s="2">
        <v>0</v>
      </c>
      <c r="L1326" s="2">
        <f t="shared" si="0"/>
        <v>8.33</v>
      </c>
      <c r="M1326" s="2">
        <f t="shared" si="1"/>
        <v>0.19927971188475388</v>
      </c>
      <c r="N1326" s="2" t="s">
        <v>2</v>
      </c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 ht="15" x14ac:dyDescent="0.2">
      <c r="A1327" s="2">
        <v>16.600000000000001</v>
      </c>
      <c r="B1327" s="2">
        <v>2008</v>
      </c>
      <c r="C1327" s="2">
        <v>0.72311000000000003</v>
      </c>
      <c r="D1327" s="2">
        <v>58</v>
      </c>
      <c r="E1327" s="2"/>
      <c r="F1327" s="2">
        <v>0.72311000000000003</v>
      </c>
      <c r="G1327" s="2"/>
      <c r="H1327" s="2"/>
      <c r="I1327" s="2">
        <v>6.67</v>
      </c>
      <c r="J1327" s="2">
        <v>1.66</v>
      </c>
      <c r="K1327" s="2">
        <v>0</v>
      </c>
      <c r="L1327" s="2">
        <f t="shared" si="0"/>
        <v>8.33</v>
      </c>
      <c r="M1327" s="2">
        <f t="shared" si="1"/>
        <v>0.19927971188475388</v>
      </c>
      <c r="N1327" s="2" t="s">
        <v>2</v>
      </c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 ht="15" x14ac:dyDescent="0.2">
      <c r="A1328" s="2">
        <v>16.600000000000001</v>
      </c>
      <c r="B1328" s="2">
        <v>2009</v>
      </c>
      <c r="C1328" s="2">
        <v>0.76339999999999997</v>
      </c>
      <c r="D1328" s="2">
        <v>59</v>
      </c>
      <c r="E1328" s="2"/>
      <c r="F1328" s="2">
        <v>0.76339999999999997</v>
      </c>
      <c r="G1328" s="2"/>
      <c r="H1328" s="2"/>
      <c r="I1328" s="2">
        <v>6.67</v>
      </c>
      <c r="J1328" s="2">
        <v>1.66</v>
      </c>
      <c r="K1328" s="2">
        <v>0</v>
      </c>
      <c r="L1328" s="2">
        <f t="shared" si="0"/>
        <v>8.33</v>
      </c>
      <c r="M1328" s="2">
        <f t="shared" si="1"/>
        <v>0.19927971188475388</v>
      </c>
      <c r="N1328" s="2" t="s">
        <v>2</v>
      </c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ht="15" x14ac:dyDescent="0.2">
      <c r="A1329" s="2">
        <v>16.600000000000001</v>
      </c>
      <c r="B1329" s="2">
        <v>2010</v>
      </c>
      <c r="C1329" s="2">
        <v>0.73045000000000004</v>
      </c>
      <c r="D1329" s="2">
        <v>60</v>
      </c>
      <c r="E1329" s="2"/>
      <c r="F1329" s="2">
        <v>0.73045000000000004</v>
      </c>
      <c r="G1329" s="2"/>
      <c r="H1329" s="2"/>
      <c r="I1329" s="2">
        <v>6.67</v>
      </c>
      <c r="J1329" s="2">
        <v>1.66</v>
      </c>
      <c r="K1329" s="2">
        <v>0</v>
      </c>
      <c r="L1329" s="2">
        <f t="shared" si="0"/>
        <v>8.33</v>
      </c>
      <c r="M1329" s="2">
        <f t="shared" si="1"/>
        <v>0.19927971188475388</v>
      </c>
      <c r="N1329" s="2" t="s">
        <v>2</v>
      </c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 ht="15" x14ac:dyDescent="0.2">
      <c r="A1330" s="2">
        <v>16.600000000000001</v>
      </c>
      <c r="B1330" s="2">
        <v>2011</v>
      </c>
      <c r="C1330" s="2" t="s">
        <v>4</v>
      </c>
      <c r="D1330" s="2">
        <v>61</v>
      </c>
      <c r="E1330" s="2"/>
      <c r="F1330" s="2" t="s">
        <v>4</v>
      </c>
      <c r="G1330" s="2"/>
      <c r="H1330" s="2"/>
      <c r="I1330" s="2">
        <v>6.67</v>
      </c>
      <c r="J1330" s="2">
        <v>1.66</v>
      </c>
      <c r="K1330" s="2">
        <v>0</v>
      </c>
      <c r="L1330" s="2">
        <f t="shared" si="0"/>
        <v>8.33</v>
      </c>
      <c r="M1330" s="2">
        <f t="shared" si="1"/>
        <v>0.19927971188475388</v>
      </c>
      <c r="N1330" s="2" t="s">
        <v>2</v>
      </c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ht="15" x14ac:dyDescent="0.2">
      <c r="A1331" s="2">
        <v>16.600000000000001</v>
      </c>
      <c r="B1331" s="2">
        <v>2012</v>
      </c>
      <c r="C1331" s="2">
        <v>0.75823999999999991</v>
      </c>
      <c r="D1331" s="2">
        <v>62</v>
      </c>
      <c r="E1331" s="2"/>
      <c r="F1331" s="2">
        <v>0.75823999999999991</v>
      </c>
      <c r="G1331" s="2"/>
      <c r="H1331" s="2"/>
      <c r="I1331" s="2">
        <v>6.67</v>
      </c>
      <c r="J1331" s="2">
        <v>1.66</v>
      </c>
      <c r="K1331" s="2">
        <v>0</v>
      </c>
      <c r="L1331" s="2">
        <f t="shared" si="0"/>
        <v>8.33</v>
      </c>
      <c r="M1331" s="2">
        <f t="shared" si="1"/>
        <v>0.19927971188475388</v>
      </c>
      <c r="N1331" s="2" t="s">
        <v>2</v>
      </c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 ht="15" x14ac:dyDescent="0.2">
      <c r="A1332" s="2">
        <v>16.600000000000001</v>
      </c>
      <c r="B1332" s="2">
        <v>2013</v>
      </c>
      <c r="C1332" s="2">
        <v>0.75338000000000005</v>
      </c>
      <c r="D1332" s="2">
        <v>63</v>
      </c>
      <c r="E1332" s="2"/>
      <c r="F1332" s="2">
        <v>0.75338000000000005</v>
      </c>
      <c r="G1332" s="2"/>
      <c r="H1332" s="2"/>
      <c r="I1332" s="2">
        <v>6.67</v>
      </c>
      <c r="J1332" s="2">
        <v>1.66</v>
      </c>
      <c r="K1332" s="2">
        <v>0</v>
      </c>
      <c r="L1332" s="2">
        <f t="shared" si="0"/>
        <v>8.33</v>
      </c>
      <c r="M1332" s="2">
        <f t="shared" si="1"/>
        <v>0.19927971188475388</v>
      </c>
      <c r="N1332" s="2" t="s">
        <v>2</v>
      </c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 ht="15" x14ac:dyDescent="0.2">
      <c r="A1333" s="2">
        <v>16.600000000000001</v>
      </c>
      <c r="B1333" s="2">
        <v>2014</v>
      </c>
      <c r="C1333" s="2">
        <v>0.75327</v>
      </c>
      <c r="D1333" s="2">
        <v>64</v>
      </c>
      <c r="E1333" s="2"/>
      <c r="F1333" s="2">
        <v>0.75327</v>
      </c>
      <c r="G1333" s="2"/>
      <c r="H1333" s="2"/>
      <c r="I1333" s="2">
        <v>6.67</v>
      </c>
      <c r="J1333" s="2">
        <v>1.66</v>
      </c>
      <c r="K1333" s="2">
        <v>0</v>
      </c>
      <c r="L1333" s="2">
        <f t="shared" si="0"/>
        <v>8.33</v>
      </c>
      <c r="M1333" s="2">
        <f t="shared" si="1"/>
        <v>0.19927971188475388</v>
      </c>
      <c r="N1333" s="2" t="s">
        <v>2</v>
      </c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 ht="15" x14ac:dyDescent="0.2">
      <c r="A1334" s="2">
        <v>16.600000000000001</v>
      </c>
      <c r="B1334" s="2">
        <v>2015</v>
      </c>
      <c r="C1334" s="2">
        <v>0.74093999999999993</v>
      </c>
      <c r="D1334" s="2">
        <v>65</v>
      </c>
      <c r="E1334" s="2"/>
      <c r="F1334" s="2">
        <v>0.74093999999999993</v>
      </c>
      <c r="G1334" s="2"/>
      <c r="H1334" s="2"/>
      <c r="I1334" s="2">
        <v>6.67</v>
      </c>
      <c r="J1334" s="2">
        <v>1.66</v>
      </c>
      <c r="K1334" s="2">
        <v>0</v>
      </c>
      <c r="L1334" s="2">
        <f t="shared" si="0"/>
        <v>8.33</v>
      </c>
      <c r="M1334" s="2">
        <f t="shared" si="1"/>
        <v>0.19927971188475388</v>
      </c>
      <c r="N1334" s="2" t="s">
        <v>2</v>
      </c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 ht="15" x14ac:dyDescent="0.2">
      <c r="A1335" s="2">
        <v>16.600000000000001</v>
      </c>
      <c r="B1335" s="2">
        <v>2016</v>
      </c>
      <c r="C1335" s="2">
        <v>0.72216999999999998</v>
      </c>
      <c r="D1335" s="2">
        <v>66</v>
      </c>
      <c r="E1335" s="2"/>
      <c r="F1335" s="2">
        <v>0.72216999999999998</v>
      </c>
      <c r="G1335" s="2"/>
      <c r="H1335" s="2"/>
      <c r="I1335" s="2">
        <v>6.67</v>
      </c>
      <c r="J1335" s="2">
        <v>1.66</v>
      </c>
      <c r="K1335" s="2">
        <v>0</v>
      </c>
      <c r="L1335" s="2">
        <f t="shared" si="0"/>
        <v>8.33</v>
      </c>
      <c r="M1335" s="2">
        <f t="shared" si="1"/>
        <v>0.19927971188475388</v>
      </c>
      <c r="N1335" s="2" t="s">
        <v>2</v>
      </c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 ht="15" x14ac:dyDescent="0.2">
      <c r="A1336" s="2">
        <v>16.600000000000001</v>
      </c>
      <c r="B1336" s="2">
        <v>2017</v>
      </c>
      <c r="C1336" s="2">
        <v>0.78164</v>
      </c>
      <c r="D1336" s="2">
        <v>67</v>
      </c>
      <c r="E1336" s="2"/>
      <c r="F1336" s="2">
        <v>0.78164</v>
      </c>
      <c r="G1336" s="2"/>
      <c r="H1336" s="2"/>
      <c r="I1336" s="2">
        <v>6.67</v>
      </c>
      <c r="J1336" s="2">
        <v>1.66</v>
      </c>
      <c r="K1336" s="2">
        <v>0</v>
      </c>
      <c r="L1336" s="2">
        <f t="shared" si="0"/>
        <v>8.33</v>
      </c>
      <c r="M1336" s="2">
        <f t="shared" si="1"/>
        <v>0.19927971188475388</v>
      </c>
      <c r="N1336" s="2" t="s">
        <v>2</v>
      </c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 ht="15" x14ac:dyDescent="0.2">
      <c r="A1337" s="2">
        <v>16.600000000000001</v>
      </c>
      <c r="B1337" s="2">
        <v>2018</v>
      </c>
      <c r="C1337" s="2">
        <v>0.71703000000000006</v>
      </c>
      <c r="D1337" s="2">
        <v>68</v>
      </c>
      <c r="E1337" s="2"/>
      <c r="F1337" s="2">
        <v>0.71703000000000006</v>
      </c>
      <c r="G1337" s="2"/>
      <c r="H1337" s="2"/>
      <c r="I1337" s="2">
        <v>6.67</v>
      </c>
      <c r="J1337" s="2">
        <v>1.66</v>
      </c>
      <c r="K1337" s="2">
        <v>0</v>
      </c>
      <c r="L1337" s="2">
        <f t="shared" si="0"/>
        <v>8.33</v>
      </c>
      <c r="M1337" s="2">
        <f t="shared" si="1"/>
        <v>0.19927971188475388</v>
      </c>
      <c r="N1337" s="2" t="s">
        <v>2</v>
      </c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ht="15" x14ac:dyDescent="0.2">
      <c r="A1338" s="2">
        <v>17</v>
      </c>
      <c r="B1338" s="2">
        <v>1999</v>
      </c>
      <c r="C1338" s="2">
        <v>0.72187000000000001</v>
      </c>
      <c r="D1338" s="2">
        <v>-3</v>
      </c>
      <c r="E1338" s="2"/>
      <c r="F1338" s="2"/>
      <c r="G1338" s="2"/>
      <c r="H1338" s="2">
        <v>0.72187000000000001</v>
      </c>
      <c r="I1338" s="2">
        <v>0.16</v>
      </c>
      <c r="J1338" s="2">
        <v>10</v>
      </c>
      <c r="K1338" s="2">
        <v>0.2</v>
      </c>
      <c r="L1338" s="2">
        <f t="shared" si="0"/>
        <v>10.36</v>
      </c>
      <c r="M1338" s="2">
        <f t="shared" si="1"/>
        <v>0.96525096525096532</v>
      </c>
      <c r="N1338" s="2" t="s">
        <v>5</v>
      </c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 ht="15" x14ac:dyDescent="0.2">
      <c r="A1339" s="2">
        <v>17</v>
      </c>
      <c r="B1339" s="2">
        <v>2000</v>
      </c>
      <c r="C1339" s="2">
        <v>0.68418999999999996</v>
      </c>
      <c r="D1339" s="2">
        <v>-2</v>
      </c>
      <c r="E1339" s="2"/>
      <c r="F1339" s="2"/>
      <c r="G1339" s="2"/>
      <c r="H1339" s="2">
        <v>0.68418999999999996</v>
      </c>
      <c r="I1339" s="2">
        <v>0.16</v>
      </c>
      <c r="J1339" s="2">
        <v>10</v>
      </c>
      <c r="K1339" s="2">
        <v>0.2</v>
      </c>
      <c r="L1339" s="2">
        <f t="shared" si="0"/>
        <v>10.36</v>
      </c>
      <c r="M1339" s="2">
        <f t="shared" si="1"/>
        <v>0.96525096525096532</v>
      </c>
      <c r="N1339" s="2" t="s">
        <v>5</v>
      </c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 ht="15" x14ac:dyDescent="0.2">
      <c r="A1340" s="2">
        <v>17</v>
      </c>
      <c r="B1340" s="2">
        <v>2001</v>
      </c>
      <c r="C1340" s="2">
        <v>0.72746999999999995</v>
      </c>
      <c r="D1340" s="2">
        <v>-1</v>
      </c>
      <c r="E1340" s="2"/>
      <c r="F1340" s="2"/>
      <c r="G1340" s="2"/>
      <c r="H1340" s="2">
        <v>0.72746999999999995</v>
      </c>
      <c r="I1340" s="2">
        <v>0.16</v>
      </c>
      <c r="J1340" s="2">
        <v>10</v>
      </c>
      <c r="K1340" s="2">
        <v>0.2</v>
      </c>
      <c r="L1340" s="2">
        <f t="shared" si="0"/>
        <v>10.36</v>
      </c>
      <c r="M1340" s="2">
        <f t="shared" si="1"/>
        <v>0.96525096525096532</v>
      </c>
      <c r="N1340" s="2" t="s">
        <v>5</v>
      </c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 ht="15" x14ac:dyDescent="0.2">
      <c r="A1341" s="2">
        <v>17</v>
      </c>
      <c r="B1341" s="2">
        <v>2002</v>
      </c>
      <c r="C1341" s="2">
        <v>0.32300999999999996</v>
      </c>
      <c r="D1341" s="2">
        <v>0</v>
      </c>
      <c r="E1341" s="2">
        <v>0.32300999999999996</v>
      </c>
      <c r="F1341" s="2"/>
      <c r="G1341" s="2"/>
      <c r="H1341" s="2"/>
      <c r="I1341" s="2">
        <v>0.16</v>
      </c>
      <c r="J1341" s="2">
        <v>10</v>
      </c>
      <c r="K1341" s="2">
        <v>0.2</v>
      </c>
      <c r="L1341" s="2">
        <f t="shared" si="0"/>
        <v>10.36</v>
      </c>
      <c r="M1341" s="2">
        <f t="shared" si="1"/>
        <v>0.96525096525096532</v>
      </c>
      <c r="N1341" s="2" t="s">
        <v>5</v>
      </c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 ht="15" x14ac:dyDescent="0.2">
      <c r="A1342" s="2">
        <v>17</v>
      </c>
      <c r="B1342" s="2">
        <v>2003</v>
      </c>
      <c r="C1342" s="2">
        <v>0.44326000000000004</v>
      </c>
      <c r="D1342" s="2">
        <v>1</v>
      </c>
      <c r="E1342" s="2">
        <v>0.44326000000000004</v>
      </c>
      <c r="F1342" s="2"/>
      <c r="G1342" s="2"/>
      <c r="H1342" s="2"/>
      <c r="I1342" s="2">
        <v>0.16</v>
      </c>
      <c r="J1342" s="2">
        <v>10</v>
      </c>
      <c r="K1342" s="2">
        <v>0.2</v>
      </c>
      <c r="L1342" s="2">
        <f t="shared" si="0"/>
        <v>10.36</v>
      </c>
      <c r="M1342" s="2">
        <f t="shared" si="1"/>
        <v>0.96525096525096532</v>
      </c>
      <c r="N1342" s="2" t="s">
        <v>5</v>
      </c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 ht="15" x14ac:dyDescent="0.2">
      <c r="A1343" s="2">
        <v>17</v>
      </c>
      <c r="B1343" s="2">
        <v>2004</v>
      </c>
      <c r="C1343" s="2">
        <v>0.50358000000000003</v>
      </c>
      <c r="D1343" s="2">
        <v>2</v>
      </c>
      <c r="E1343" s="2">
        <v>0.50358000000000003</v>
      </c>
      <c r="F1343" s="2"/>
      <c r="G1343" s="2"/>
      <c r="H1343" s="2"/>
      <c r="I1343" s="2">
        <v>0.16</v>
      </c>
      <c r="J1343" s="2">
        <v>10</v>
      </c>
      <c r="K1343" s="2">
        <v>0.2</v>
      </c>
      <c r="L1343" s="2">
        <f t="shared" si="0"/>
        <v>10.36</v>
      </c>
      <c r="M1343" s="2">
        <f t="shared" si="1"/>
        <v>0.96525096525096532</v>
      </c>
      <c r="N1343" s="2" t="s">
        <v>5</v>
      </c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 ht="15" x14ac:dyDescent="0.2">
      <c r="A1344" s="2">
        <v>17</v>
      </c>
      <c r="B1344" s="2">
        <v>2005</v>
      </c>
      <c r="C1344" s="2">
        <v>0.69131999999999993</v>
      </c>
      <c r="D1344" s="2">
        <v>3</v>
      </c>
      <c r="E1344" s="2">
        <v>0.69131999999999993</v>
      </c>
      <c r="F1344" s="2"/>
      <c r="G1344" s="2"/>
      <c r="H1344" s="2"/>
      <c r="I1344" s="2">
        <v>0.16</v>
      </c>
      <c r="J1344" s="2">
        <v>10</v>
      </c>
      <c r="K1344" s="2">
        <v>0.2</v>
      </c>
      <c r="L1344" s="2">
        <f t="shared" si="0"/>
        <v>10.36</v>
      </c>
      <c r="M1344" s="2">
        <f t="shared" si="1"/>
        <v>0.96525096525096532</v>
      </c>
      <c r="N1344" s="2" t="s">
        <v>5</v>
      </c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 ht="15" x14ac:dyDescent="0.2">
      <c r="A1345" s="2">
        <v>17</v>
      </c>
      <c r="B1345" s="2">
        <v>2006</v>
      </c>
      <c r="C1345" s="2">
        <v>0.70113000000000003</v>
      </c>
      <c r="D1345" s="2">
        <v>4</v>
      </c>
      <c r="E1345" s="2">
        <v>0.70113000000000003</v>
      </c>
      <c r="F1345" s="2"/>
      <c r="G1345" s="2"/>
      <c r="H1345" s="2"/>
      <c r="I1345" s="2">
        <v>0.16</v>
      </c>
      <c r="J1345" s="2">
        <v>10</v>
      </c>
      <c r="K1345" s="2">
        <v>0.2</v>
      </c>
      <c r="L1345" s="2">
        <f t="shared" si="0"/>
        <v>10.36</v>
      </c>
      <c r="M1345" s="2">
        <f t="shared" si="1"/>
        <v>0.96525096525096532</v>
      </c>
      <c r="N1345" s="2" t="s">
        <v>5</v>
      </c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ht="15" x14ac:dyDescent="0.2">
      <c r="A1346" s="2">
        <v>17</v>
      </c>
      <c r="B1346" s="2">
        <v>2007</v>
      </c>
      <c r="C1346" s="2">
        <v>0.66221000000000008</v>
      </c>
      <c r="D1346" s="2">
        <v>5</v>
      </c>
      <c r="E1346" s="2">
        <v>0.66221000000000008</v>
      </c>
      <c r="F1346" s="2"/>
      <c r="G1346" s="2"/>
      <c r="H1346" s="2"/>
      <c r="I1346" s="2">
        <v>0.16</v>
      </c>
      <c r="J1346" s="2">
        <v>10</v>
      </c>
      <c r="K1346" s="2">
        <v>0.2</v>
      </c>
      <c r="L1346" s="2">
        <f t="shared" si="0"/>
        <v>10.36</v>
      </c>
      <c r="M1346" s="2">
        <f t="shared" si="1"/>
        <v>0.96525096525096532</v>
      </c>
      <c r="N1346" s="2" t="s">
        <v>5</v>
      </c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 ht="15" x14ac:dyDescent="0.2">
      <c r="A1347" s="2">
        <v>17</v>
      </c>
      <c r="B1347" s="2">
        <v>2008</v>
      </c>
      <c r="C1347" s="2">
        <v>0.65233999999999992</v>
      </c>
      <c r="D1347" s="2">
        <v>6</v>
      </c>
      <c r="E1347" s="2">
        <v>0.65233999999999992</v>
      </c>
      <c r="F1347" s="2"/>
      <c r="G1347" s="2"/>
      <c r="H1347" s="2"/>
      <c r="I1347" s="2">
        <v>0.16</v>
      </c>
      <c r="J1347" s="2">
        <v>10</v>
      </c>
      <c r="K1347" s="2">
        <v>0.2</v>
      </c>
      <c r="L1347" s="2">
        <f t="shared" si="0"/>
        <v>10.36</v>
      </c>
      <c r="M1347" s="2">
        <f t="shared" si="1"/>
        <v>0.96525096525096532</v>
      </c>
      <c r="N1347" s="2" t="s">
        <v>5</v>
      </c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 ht="15" x14ac:dyDescent="0.2">
      <c r="A1348" s="2">
        <v>17</v>
      </c>
      <c r="B1348" s="2">
        <v>2009</v>
      </c>
      <c r="C1348" s="2">
        <v>0.70301999999999998</v>
      </c>
      <c r="D1348" s="2">
        <v>7</v>
      </c>
      <c r="E1348" s="2">
        <v>0.70301999999999998</v>
      </c>
      <c r="F1348" s="2"/>
      <c r="G1348" s="2"/>
      <c r="H1348" s="2"/>
      <c r="I1348" s="2">
        <v>0.16</v>
      </c>
      <c r="J1348" s="2">
        <v>10</v>
      </c>
      <c r="K1348" s="2">
        <v>0.2</v>
      </c>
      <c r="L1348" s="2">
        <f t="shared" si="0"/>
        <v>10.36</v>
      </c>
      <c r="M1348" s="2">
        <f t="shared" si="1"/>
        <v>0.96525096525096532</v>
      </c>
      <c r="N1348" s="2" t="s">
        <v>5</v>
      </c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 ht="15" x14ac:dyDescent="0.2">
      <c r="A1349" s="2">
        <v>17</v>
      </c>
      <c r="B1349" s="2">
        <v>2010</v>
      </c>
      <c r="C1349" s="2">
        <v>0.51395000000000002</v>
      </c>
      <c r="D1349" s="2">
        <v>8</v>
      </c>
      <c r="E1349" s="2">
        <v>0.51395000000000002</v>
      </c>
      <c r="F1349" s="2"/>
      <c r="G1349" s="2"/>
      <c r="H1349" s="2"/>
      <c r="I1349" s="2">
        <v>0.16</v>
      </c>
      <c r="J1349" s="2">
        <v>10</v>
      </c>
      <c r="K1349" s="2">
        <v>0.2</v>
      </c>
      <c r="L1349" s="2">
        <f t="shared" si="0"/>
        <v>10.36</v>
      </c>
      <c r="M1349" s="2">
        <f t="shared" si="1"/>
        <v>0.96525096525096532</v>
      </c>
      <c r="N1349" s="2" t="s">
        <v>5</v>
      </c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 ht="15" x14ac:dyDescent="0.2">
      <c r="A1350" s="2">
        <v>17</v>
      </c>
      <c r="B1350" s="2">
        <v>2011</v>
      </c>
      <c r="C1350" s="2">
        <v>0.64054</v>
      </c>
      <c r="D1350" s="2">
        <v>9</v>
      </c>
      <c r="E1350" s="2">
        <v>0.64054</v>
      </c>
      <c r="F1350" s="2"/>
      <c r="G1350" s="2"/>
      <c r="H1350" s="2"/>
      <c r="I1350" s="2">
        <v>0.16</v>
      </c>
      <c r="J1350" s="2">
        <v>10</v>
      </c>
      <c r="K1350" s="2">
        <v>0.2</v>
      </c>
      <c r="L1350" s="2">
        <f t="shared" si="0"/>
        <v>10.36</v>
      </c>
      <c r="M1350" s="2">
        <f t="shared" si="1"/>
        <v>0.96525096525096532</v>
      </c>
      <c r="N1350" s="2" t="s">
        <v>5</v>
      </c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 ht="15" x14ac:dyDescent="0.2">
      <c r="A1351" s="2">
        <v>17</v>
      </c>
      <c r="B1351" s="2">
        <v>2012</v>
      </c>
      <c r="C1351" s="2">
        <v>0.70484999999999998</v>
      </c>
      <c r="D1351" s="2">
        <v>10</v>
      </c>
      <c r="E1351" s="2">
        <v>0.70484999999999998</v>
      </c>
      <c r="F1351" s="2"/>
      <c r="G1351" s="2"/>
      <c r="H1351" s="2"/>
      <c r="I1351" s="2">
        <v>0.16</v>
      </c>
      <c r="J1351" s="2">
        <v>10</v>
      </c>
      <c r="K1351" s="2">
        <v>0.2</v>
      </c>
      <c r="L1351" s="2">
        <f t="shared" si="0"/>
        <v>10.36</v>
      </c>
      <c r="M1351" s="2">
        <f t="shared" si="1"/>
        <v>0.96525096525096532</v>
      </c>
      <c r="N1351" s="2" t="s">
        <v>5</v>
      </c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 ht="15" x14ac:dyDescent="0.2">
      <c r="A1352" s="2">
        <v>17</v>
      </c>
      <c r="B1352" s="2">
        <v>2013</v>
      </c>
      <c r="C1352" s="2">
        <v>0.57948999999999995</v>
      </c>
      <c r="D1352" s="2">
        <v>11</v>
      </c>
      <c r="E1352" s="2">
        <v>0.57948999999999995</v>
      </c>
      <c r="F1352" s="2"/>
      <c r="G1352" s="2"/>
      <c r="H1352" s="2"/>
      <c r="I1352" s="2">
        <v>0.16</v>
      </c>
      <c r="J1352" s="2">
        <v>10</v>
      </c>
      <c r="K1352" s="2">
        <v>0.2</v>
      </c>
      <c r="L1352" s="2">
        <f t="shared" si="0"/>
        <v>10.36</v>
      </c>
      <c r="M1352" s="2">
        <f t="shared" si="1"/>
        <v>0.96525096525096532</v>
      </c>
      <c r="N1352" s="2" t="s">
        <v>5</v>
      </c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ht="15" x14ac:dyDescent="0.2">
      <c r="A1353" s="2">
        <v>17</v>
      </c>
      <c r="B1353" s="2">
        <v>2014</v>
      </c>
      <c r="C1353" s="2">
        <v>0.60314999999999996</v>
      </c>
      <c r="D1353" s="2">
        <v>12</v>
      </c>
      <c r="E1353" s="2">
        <v>0.60314999999999996</v>
      </c>
      <c r="F1353" s="2"/>
      <c r="G1353" s="2"/>
      <c r="H1353" s="2"/>
      <c r="I1353" s="2">
        <v>0.16</v>
      </c>
      <c r="J1353" s="2">
        <v>10</v>
      </c>
      <c r="K1353" s="2">
        <v>0.2</v>
      </c>
      <c r="L1353" s="2">
        <f t="shared" si="0"/>
        <v>10.36</v>
      </c>
      <c r="M1353" s="2">
        <f t="shared" si="1"/>
        <v>0.96525096525096532</v>
      </c>
      <c r="N1353" s="2" t="s">
        <v>5</v>
      </c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 ht="15" x14ac:dyDescent="0.2">
      <c r="A1354" s="2">
        <v>17</v>
      </c>
      <c r="B1354" s="2">
        <v>2015</v>
      </c>
      <c r="C1354" s="2">
        <v>0.62313000000000007</v>
      </c>
      <c r="D1354" s="2">
        <v>13</v>
      </c>
      <c r="E1354" s="2">
        <v>0.62313000000000007</v>
      </c>
      <c r="F1354" s="2"/>
      <c r="G1354" s="2"/>
      <c r="H1354" s="2"/>
      <c r="I1354" s="2">
        <v>0.16</v>
      </c>
      <c r="J1354" s="2">
        <v>10</v>
      </c>
      <c r="K1354" s="2">
        <v>0.2</v>
      </c>
      <c r="L1354" s="2">
        <f t="shared" si="0"/>
        <v>10.36</v>
      </c>
      <c r="M1354" s="2">
        <f t="shared" si="1"/>
        <v>0.96525096525096532</v>
      </c>
      <c r="N1354" s="2" t="s">
        <v>5</v>
      </c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 ht="15" x14ac:dyDescent="0.2">
      <c r="A1355" s="2">
        <v>17</v>
      </c>
      <c r="B1355" s="2">
        <v>2016</v>
      </c>
      <c r="C1355" s="2">
        <v>0.60896000000000006</v>
      </c>
      <c r="D1355" s="2">
        <v>14</v>
      </c>
      <c r="E1355" s="2">
        <v>0.60896000000000006</v>
      </c>
      <c r="F1355" s="2"/>
      <c r="G1355" s="2"/>
      <c r="H1355" s="2"/>
      <c r="I1355" s="2">
        <v>0.16</v>
      </c>
      <c r="J1355" s="2">
        <v>10</v>
      </c>
      <c r="K1355" s="2">
        <v>0.2</v>
      </c>
      <c r="L1355" s="2">
        <f t="shared" si="0"/>
        <v>10.36</v>
      </c>
      <c r="M1355" s="2">
        <f t="shared" si="1"/>
        <v>0.96525096525096532</v>
      </c>
      <c r="N1355" s="2" t="s">
        <v>5</v>
      </c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 ht="15" x14ac:dyDescent="0.2">
      <c r="A1356" s="2">
        <v>17</v>
      </c>
      <c r="B1356" s="2">
        <v>2017</v>
      </c>
      <c r="C1356" s="2">
        <v>0.63180999999999998</v>
      </c>
      <c r="D1356" s="2">
        <v>15</v>
      </c>
      <c r="E1356" s="2">
        <v>0.63180999999999998</v>
      </c>
      <c r="F1356" s="2"/>
      <c r="G1356" s="2"/>
      <c r="H1356" s="2"/>
      <c r="I1356" s="2">
        <v>0.16</v>
      </c>
      <c r="J1356" s="2">
        <v>10</v>
      </c>
      <c r="K1356" s="2">
        <v>0.2</v>
      </c>
      <c r="L1356" s="2">
        <f t="shared" si="0"/>
        <v>10.36</v>
      </c>
      <c r="M1356" s="2">
        <f t="shared" si="1"/>
        <v>0.96525096525096532</v>
      </c>
      <c r="N1356" s="2" t="s">
        <v>5</v>
      </c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 ht="15" x14ac:dyDescent="0.2">
      <c r="A1357" s="2">
        <v>17</v>
      </c>
      <c r="B1357" s="2">
        <v>2018</v>
      </c>
      <c r="C1357" s="2">
        <v>0.64333000000000007</v>
      </c>
      <c r="D1357" s="2">
        <v>16</v>
      </c>
      <c r="E1357" s="2">
        <v>0.64333000000000007</v>
      </c>
      <c r="F1357" s="2"/>
      <c r="G1357" s="2"/>
      <c r="H1357" s="2"/>
      <c r="I1357" s="2">
        <v>0.16</v>
      </c>
      <c r="J1357" s="2">
        <v>10</v>
      </c>
      <c r="K1357" s="2">
        <v>0.2</v>
      </c>
      <c r="L1357" s="2">
        <f t="shared" si="0"/>
        <v>10.36</v>
      </c>
      <c r="M1357" s="2">
        <f t="shared" si="1"/>
        <v>0.96525096525096532</v>
      </c>
      <c r="N1357" s="2" t="s">
        <v>5</v>
      </c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 ht="15" x14ac:dyDescent="0.2">
      <c r="A1358" s="2">
        <v>17.100000000000001</v>
      </c>
      <c r="B1358" s="2">
        <v>1999</v>
      </c>
      <c r="C1358" s="2">
        <v>0.81805000000000005</v>
      </c>
      <c r="D1358" s="2">
        <v>157</v>
      </c>
      <c r="E1358" s="2">
        <v>0.81805000000000005</v>
      </c>
      <c r="F1358" s="2"/>
      <c r="G1358" s="2"/>
      <c r="H1358" s="2"/>
      <c r="I1358" s="2">
        <v>0.41599999999999998</v>
      </c>
      <c r="J1358" s="2">
        <v>36.25</v>
      </c>
      <c r="K1358" s="2">
        <v>0</v>
      </c>
      <c r="L1358" s="2">
        <f t="shared" si="0"/>
        <v>36.665999999999997</v>
      </c>
      <c r="M1358" s="2">
        <f t="shared" si="1"/>
        <v>0.98865433916980316</v>
      </c>
      <c r="N1358" s="2" t="s">
        <v>5</v>
      </c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ht="15" x14ac:dyDescent="0.2">
      <c r="A1359" s="2">
        <v>17.100000000000001</v>
      </c>
      <c r="B1359" s="2">
        <v>2000</v>
      </c>
      <c r="C1359" s="2">
        <v>0.84499999999999997</v>
      </c>
      <c r="D1359" s="2">
        <v>158</v>
      </c>
      <c r="E1359" s="2">
        <v>0.84499999999999997</v>
      </c>
      <c r="F1359" s="2"/>
      <c r="G1359" s="2"/>
      <c r="H1359" s="2"/>
      <c r="I1359" s="2">
        <v>0.41599999999999998</v>
      </c>
      <c r="J1359" s="2">
        <v>36.25</v>
      </c>
      <c r="K1359" s="2">
        <v>0</v>
      </c>
      <c r="L1359" s="2">
        <f t="shared" si="0"/>
        <v>36.665999999999997</v>
      </c>
      <c r="M1359" s="2">
        <f t="shared" si="1"/>
        <v>0.98865433916980316</v>
      </c>
      <c r="N1359" s="2" t="s">
        <v>5</v>
      </c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ht="15" x14ac:dyDescent="0.2">
      <c r="A1360" s="2">
        <v>17.100000000000001</v>
      </c>
      <c r="B1360" s="2">
        <v>2001</v>
      </c>
      <c r="C1360" s="2">
        <v>0.86045000000000005</v>
      </c>
      <c r="D1360" s="2">
        <v>159</v>
      </c>
      <c r="E1360" s="2">
        <v>0.86045000000000005</v>
      </c>
      <c r="F1360" s="2"/>
      <c r="G1360" s="2"/>
      <c r="H1360" s="2"/>
      <c r="I1360" s="2">
        <v>0.41599999999999998</v>
      </c>
      <c r="J1360" s="2">
        <v>36.25</v>
      </c>
      <c r="K1360" s="2">
        <v>0</v>
      </c>
      <c r="L1360" s="2">
        <f t="shared" si="0"/>
        <v>36.665999999999997</v>
      </c>
      <c r="M1360" s="2">
        <f t="shared" si="1"/>
        <v>0.98865433916980316</v>
      </c>
      <c r="N1360" s="2" t="s">
        <v>5</v>
      </c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ht="15" x14ac:dyDescent="0.2">
      <c r="A1361" s="2">
        <v>17.100000000000001</v>
      </c>
      <c r="B1361" s="2">
        <v>2002</v>
      </c>
      <c r="C1361" s="2">
        <v>0.78703000000000001</v>
      </c>
      <c r="D1361" s="2">
        <v>160</v>
      </c>
      <c r="E1361" s="2">
        <v>0.78703000000000001</v>
      </c>
      <c r="F1361" s="2"/>
      <c r="G1361" s="2"/>
      <c r="H1361" s="2"/>
      <c r="I1361" s="2">
        <v>0.41599999999999998</v>
      </c>
      <c r="J1361" s="2">
        <v>36.25</v>
      </c>
      <c r="K1361" s="2">
        <v>0</v>
      </c>
      <c r="L1361" s="2">
        <f t="shared" si="0"/>
        <v>36.665999999999997</v>
      </c>
      <c r="M1361" s="2">
        <f t="shared" si="1"/>
        <v>0.98865433916980316</v>
      </c>
      <c r="N1361" s="2" t="s">
        <v>5</v>
      </c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 ht="15" x14ac:dyDescent="0.2">
      <c r="A1362" s="2">
        <v>17.100000000000001</v>
      </c>
      <c r="B1362" s="2">
        <v>2003</v>
      </c>
      <c r="C1362" s="2">
        <v>0.87870000000000004</v>
      </c>
      <c r="D1362" s="2">
        <v>161</v>
      </c>
      <c r="E1362" s="2">
        <v>0.87870000000000004</v>
      </c>
      <c r="F1362" s="2"/>
      <c r="G1362" s="2"/>
      <c r="H1362" s="2"/>
      <c r="I1362" s="2">
        <v>0.41599999999999998</v>
      </c>
      <c r="J1362" s="2">
        <v>36.25</v>
      </c>
      <c r="K1362" s="2">
        <v>0</v>
      </c>
      <c r="L1362" s="2">
        <f t="shared" si="0"/>
        <v>36.665999999999997</v>
      </c>
      <c r="M1362" s="2">
        <f t="shared" si="1"/>
        <v>0.98865433916980316</v>
      </c>
      <c r="N1362" s="2" t="s">
        <v>5</v>
      </c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 ht="15" x14ac:dyDescent="0.2">
      <c r="A1363" s="2">
        <v>17.100000000000001</v>
      </c>
      <c r="B1363" s="2">
        <v>2004</v>
      </c>
      <c r="C1363" s="2">
        <v>0.77336000000000005</v>
      </c>
      <c r="D1363" s="2">
        <v>162</v>
      </c>
      <c r="E1363" s="2">
        <v>0.77336000000000005</v>
      </c>
      <c r="F1363" s="2"/>
      <c r="G1363" s="2"/>
      <c r="H1363" s="2"/>
      <c r="I1363" s="2">
        <v>0.41599999999999998</v>
      </c>
      <c r="J1363" s="2">
        <v>36.25</v>
      </c>
      <c r="K1363" s="2">
        <v>0</v>
      </c>
      <c r="L1363" s="2">
        <f t="shared" si="0"/>
        <v>36.665999999999997</v>
      </c>
      <c r="M1363" s="2">
        <f t="shared" si="1"/>
        <v>0.98865433916980316</v>
      </c>
      <c r="N1363" s="2" t="s">
        <v>5</v>
      </c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 ht="15" x14ac:dyDescent="0.2">
      <c r="A1364" s="2">
        <v>17.100000000000001</v>
      </c>
      <c r="B1364" s="2">
        <v>2005</v>
      </c>
      <c r="C1364" s="2">
        <v>0.83638999999999997</v>
      </c>
      <c r="D1364" s="2">
        <v>163</v>
      </c>
      <c r="E1364" s="2">
        <v>0.83638999999999997</v>
      </c>
      <c r="F1364" s="2"/>
      <c r="G1364" s="2"/>
      <c r="H1364" s="2"/>
      <c r="I1364" s="2">
        <v>0.41599999999999998</v>
      </c>
      <c r="J1364" s="2">
        <v>36.25</v>
      </c>
      <c r="K1364" s="2">
        <v>0</v>
      </c>
      <c r="L1364" s="2">
        <f t="shared" si="0"/>
        <v>36.665999999999997</v>
      </c>
      <c r="M1364" s="2">
        <f t="shared" si="1"/>
        <v>0.98865433916980316</v>
      </c>
      <c r="N1364" s="2" t="s">
        <v>5</v>
      </c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 ht="15" x14ac:dyDescent="0.2">
      <c r="A1365" s="2">
        <v>17.100000000000001</v>
      </c>
      <c r="B1365" s="2">
        <v>2006</v>
      </c>
      <c r="C1365" s="2">
        <v>0.86060999999999999</v>
      </c>
      <c r="D1365" s="2">
        <v>164</v>
      </c>
      <c r="E1365" s="2">
        <v>0.86060999999999999</v>
      </c>
      <c r="F1365" s="2"/>
      <c r="G1365" s="2"/>
      <c r="H1365" s="2"/>
      <c r="I1365" s="2">
        <v>0.41599999999999998</v>
      </c>
      <c r="J1365" s="2">
        <v>36.25</v>
      </c>
      <c r="K1365" s="2">
        <v>0</v>
      </c>
      <c r="L1365" s="2">
        <f t="shared" si="0"/>
        <v>36.665999999999997</v>
      </c>
      <c r="M1365" s="2">
        <f t="shared" si="1"/>
        <v>0.98865433916980316</v>
      </c>
      <c r="N1365" s="2" t="s">
        <v>5</v>
      </c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ht="15" x14ac:dyDescent="0.2">
      <c r="A1366" s="2">
        <v>17.100000000000001</v>
      </c>
      <c r="B1366" s="2">
        <v>2007</v>
      </c>
      <c r="C1366" s="2">
        <v>0.80918999999999996</v>
      </c>
      <c r="D1366" s="2">
        <v>165</v>
      </c>
      <c r="E1366" s="2">
        <v>0.80918999999999996</v>
      </c>
      <c r="F1366" s="2"/>
      <c r="G1366" s="2"/>
      <c r="H1366" s="2"/>
      <c r="I1366" s="2">
        <v>0.41599999999999998</v>
      </c>
      <c r="J1366" s="2">
        <v>36.25</v>
      </c>
      <c r="K1366" s="2">
        <v>0</v>
      </c>
      <c r="L1366" s="2">
        <f t="shared" si="0"/>
        <v>36.665999999999997</v>
      </c>
      <c r="M1366" s="2">
        <f t="shared" si="1"/>
        <v>0.98865433916980316</v>
      </c>
      <c r="N1366" s="2" t="s">
        <v>5</v>
      </c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 ht="15" x14ac:dyDescent="0.2">
      <c r="A1367" s="2">
        <v>17.100000000000001</v>
      </c>
      <c r="B1367" s="2">
        <v>2008</v>
      </c>
      <c r="C1367" s="2">
        <v>0.81623999999999997</v>
      </c>
      <c r="D1367" s="2">
        <v>166</v>
      </c>
      <c r="E1367" s="2">
        <v>0.81623999999999997</v>
      </c>
      <c r="F1367" s="2"/>
      <c r="G1367" s="2"/>
      <c r="H1367" s="2"/>
      <c r="I1367" s="2">
        <v>0.41599999999999998</v>
      </c>
      <c r="J1367" s="2">
        <v>36.25</v>
      </c>
      <c r="K1367" s="2">
        <v>0</v>
      </c>
      <c r="L1367" s="2">
        <f t="shared" si="0"/>
        <v>36.665999999999997</v>
      </c>
      <c r="M1367" s="2">
        <f t="shared" si="1"/>
        <v>0.98865433916980316</v>
      </c>
      <c r="N1367" s="2" t="s">
        <v>5</v>
      </c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ht="15" x14ac:dyDescent="0.2">
      <c r="A1368" s="2">
        <v>17.100000000000001</v>
      </c>
      <c r="B1368" s="2">
        <v>2009</v>
      </c>
      <c r="C1368" s="2">
        <v>0.81974999999999998</v>
      </c>
      <c r="D1368" s="2">
        <v>167</v>
      </c>
      <c r="E1368" s="2">
        <v>0.81974999999999998</v>
      </c>
      <c r="F1368" s="2"/>
      <c r="G1368" s="2"/>
      <c r="H1368" s="2"/>
      <c r="I1368" s="2">
        <v>0.41599999999999998</v>
      </c>
      <c r="J1368" s="2">
        <v>36.25</v>
      </c>
      <c r="K1368" s="2">
        <v>0</v>
      </c>
      <c r="L1368" s="2">
        <f t="shared" si="0"/>
        <v>36.665999999999997</v>
      </c>
      <c r="M1368" s="2">
        <f t="shared" si="1"/>
        <v>0.98865433916980316</v>
      </c>
      <c r="N1368" s="2" t="s">
        <v>5</v>
      </c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 ht="15" x14ac:dyDescent="0.2">
      <c r="A1369" s="2">
        <v>17.100000000000001</v>
      </c>
      <c r="B1369" s="2">
        <v>2010</v>
      </c>
      <c r="C1369" s="2">
        <v>0.78688000000000002</v>
      </c>
      <c r="D1369" s="2">
        <v>168</v>
      </c>
      <c r="E1369" s="2">
        <v>0.78688000000000002</v>
      </c>
      <c r="F1369" s="2"/>
      <c r="G1369" s="2"/>
      <c r="H1369" s="2"/>
      <c r="I1369" s="2">
        <v>0.41599999999999998</v>
      </c>
      <c r="J1369" s="2">
        <v>36.25</v>
      </c>
      <c r="K1369" s="2">
        <v>0</v>
      </c>
      <c r="L1369" s="2">
        <f t="shared" si="0"/>
        <v>36.665999999999997</v>
      </c>
      <c r="M1369" s="2">
        <f t="shared" si="1"/>
        <v>0.98865433916980316</v>
      </c>
      <c r="N1369" s="2" t="s">
        <v>5</v>
      </c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 ht="15" x14ac:dyDescent="0.2">
      <c r="A1370" s="2">
        <v>17.100000000000001</v>
      </c>
      <c r="B1370" s="2">
        <v>2011</v>
      </c>
      <c r="C1370" s="2">
        <v>0.79790000000000005</v>
      </c>
      <c r="D1370" s="2">
        <v>169</v>
      </c>
      <c r="E1370" s="2">
        <v>0.79790000000000005</v>
      </c>
      <c r="F1370" s="2"/>
      <c r="G1370" s="2"/>
      <c r="H1370" s="2"/>
      <c r="I1370" s="2">
        <v>0.41599999999999998</v>
      </c>
      <c r="J1370" s="2">
        <v>36.25</v>
      </c>
      <c r="K1370" s="2">
        <v>0</v>
      </c>
      <c r="L1370" s="2">
        <f t="shared" si="0"/>
        <v>36.665999999999997</v>
      </c>
      <c r="M1370" s="2">
        <f t="shared" si="1"/>
        <v>0.98865433916980316</v>
      </c>
      <c r="N1370" s="2" t="s">
        <v>5</v>
      </c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 ht="15" x14ac:dyDescent="0.2">
      <c r="A1371" s="2">
        <v>17.100000000000001</v>
      </c>
      <c r="B1371" s="2">
        <v>2012</v>
      </c>
      <c r="C1371" s="2">
        <v>0.83892999999999995</v>
      </c>
      <c r="D1371" s="2">
        <v>170</v>
      </c>
      <c r="E1371" s="2">
        <v>0.83892999999999995</v>
      </c>
      <c r="F1371" s="2"/>
      <c r="G1371" s="2"/>
      <c r="H1371" s="2"/>
      <c r="I1371" s="2">
        <v>0.41599999999999998</v>
      </c>
      <c r="J1371" s="2">
        <v>36.25</v>
      </c>
      <c r="K1371" s="2">
        <v>0</v>
      </c>
      <c r="L1371" s="2">
        <f t="shared" si="0"/>
        <v>36.665999999999997</v>
      </c>
      <c r="M1371" s="2">
        <f t="shared" si="1"/>
        <v>0.98865433916980316</v>
      </c>
      <c r="N1371" s="2" t="s">
        <v>5</v>
      </c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 ht="15" x14ac:dyDescent="0.2">
      <c r="A1372" s="2">
        <v>17.100000000000001</v>
      </c>
      <c r="B1372" s="2">
        <v>2013</v>
      </c>
      <c r="C1372" s="2">
        <v>0.81247999999999998</v>
      </c>
      <c r="D1372" s="2">
        <v>171</v>
      </c>
      <c r="E1372" s="2">
        <v>0.81247999999999998</v>
      </c>
      <c r="F1372" s="2"/>
      <c r="G1372" s="2"/>
      <c r="H1372" s="2"/>
      <c r="I1372" s="2">
        <v>0.41599999999999998</v>
      </c>
      <c r="J1372" s="2">
        <v>36.25</v>
      </c>
      <c r="K1372" s="2">
        <v>0</v>
      </c>
      <c r="L1372" s="2">
        <f t="shared" si="0"/>
        <v>36.665999999999997</v>
      </c>
      <c r="M1372" s="2">
        <f t="shared" si="1"/>
        <v>0.98865433916980316</v>
      </c>
      <c r="N1372" s="2" t="s">
        <v>5</v>
      </c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 ht="15" x14ac:dyDescent="0.2">
      <c r="A1373" s="2">
        <v>17.100000000000001</v>
      </c>
      <c r="B1373" s="2">
        <v>2014</v>
      </c>
      <c r="C1373" s="2">
        <v>0.78766000000000003</v>
      </c>
      <c r="D1373" s="2">
        <v>172</v>
      </c>
      <c r="E1373" s="2">
        <v>0.78766000000000003</v>
      </c>
      <c r="F1373" s="2"/>
      <c r="G1373" s="2"/>
      <c r="H1373" s="2"/>
      <c r="I1373" s="2">
        <v>0.41599999999999998</v>
      </c>
      <c r="J1373" s="2">
        <v>36.25</v>
      </c>
      <c r="K1373" s="2">
        <v>0</v>
      </c>
      <c r="L1373" s="2">
        <f t="shared" si="0"/>
        <v>36.665999999999997</v>
      </c>
      <c r="M1373" s="2">
        <f t="shared" si="1"/>
        <v>0.98865433916980316</v>
      </c>
      <c r="N1373" s="2" t="s">
        <v>5</v>
      </c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 ht="15" x14ac:dyDescent="0.2">
      <c r="A1374" s="2">
        <v>17.100000000000001</v>
      </c>
      <c r="B1374" s="2">
        <v>2015</v>
      </c>
      <c r="C1374" s="2">
        <v>0.83725000000000005</v>
      </c>
      <c r="D1374" s="2">
        <v>173</v>
      </c>
      <c r="E1374" s="2">
        <v>0.83725000000000005</v>
      </c>
      <c r="F1374" s="2"/>
      <c r="G1374" s="2"/>
      <c r="H1374" s="2"/>
      <c r="I1374" s="2">
        <v>0.41599999999999998</v>
      </c>
      <c r="J1374" s="2">
        <v>36.25</v>
      </c>
      <c r="K1374" s="2">
        <v>0</v>
      </c>
      <c r="L1374" s="2">
        <f t="shared" si="0"/>
        <v>36.665999999999997</v>
      </c>
      <c r="M1374" s="2">
        <f t="shared" si="1"/>
        <v>0.98865433916980316</v>
      </c>
      <c r="N1374" s="2" t="s">
        <v>5</v>
      </c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ht="15" x14ac:dyDescent="0.2">
      <c r="A1375" s="2">
        <v>17.100000000000001</v>
      </c>
      <c r="B1375" s="2">
        <v>2016</v>
      </c>
      <c r="C1375" s="2">
        <v>0.79495000000000005</v>
      </c>
      <c r="D1375" s="2">
        <v>174</v>
      </c>
      <c r="E1375" s="2">
        <v>0.79495000000000005</v>
      </c>
      <c r="F1375" s="2"/>
      <c r="G1375" s="2"/>
      <c r="H1375" s="2"/>
      <c r="I1375" s="2">
        <v>0.41599999999999998</v>
      </c>
      <c r="J1375" s="2">
        <v>36.25</v>
      </c>
      <c r="K1375" s="2">
        <v>0</v>
      </c>
      <c r="L1375" s="2">
        <f t="shared" si="0"/>
        <v>36.665999999999997</v>
      </c>
      <c r="M1375" s="2">
        <f t="shared" si="1"/>
        <v>0.98865433916980316</v>
      </c>
      <c r="N1375" s="2" t="s">
        <v>5</v>
      </c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 ht="15" x14ac:dyDescent="0.2">
      <c r="A1376" s="2">
        <v>17.100000000000001</v>
      </c>
      <c r="B1376" s="2">
        <v>2017</v>
      </c>
      <c r="C1376" s="2">
        <v>0.83052000000000004</v>
      </c>
      <c r="D1376" s="2">
        <v>175</v>
      </c>
      <c r="E1376" s="2">
        <v>0.83052000000000004</v>
      </c>
      <c r="F1376" s="2"/>
      <c r="G1376" s="2"/>
      <c r="H1376" s="2"/>
      <c r="I1376" s="2">
        <v>0.41599999999999998</v>
      </c>
      <c r="J1376" s="2">
        <v>36.25</v>
      </c>
      <c r="K1376" s="2">
        <v>0</v>
      </c>
      <c r="L1376" s="2">
        <f t="shared" si="0"/>
        <v>36.665999999999997</v>
      </c>
      <c r="M1376" s="2">
        <f t="shared" si="1"/>
        <v>0.98865433916980316</v>
      </c>
      <c r="N1376" s="2" t="s">
        <v>5</v>
      </c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 ht="15" x14ac:dyDescent="0.2">
      <c r="A1377" s="2">
        <v>17.100000000000001</v>
      </c>
      <c r="B1377" s="2">
        <v>2018</v>
      </c>
      <c r="C1377" s="2">
        <v>0.77261999999999997</v>
      </c>
      <c r="D1377" s="2">
        <v>176</v>
      </c>
      <c r="E1377" s="2">
        <v>0.77261999999999997</v>
      </c>
      <c r="F1377" s="2"/>
      <c r="G1377" s="2"/>
      <c r="H1377" s="2"/>
      <c r="I1377" s="2">
        <v>0.41599999999999998</v>
      </c>
      <c r="J1377" s="2">
        <v>36.25</v>
      </c>
      <c r="K1377" s="2">
        <v>0</v>
      </c>
      <c r="L1377" s="2">
        <f t="shared" si="0"/>
        <v>36.665999999999997</v>
      </c>
      <c r="M1377" s="2">
        <f t="shared" si="1"/>
        <v>0.98865433916980316</v>
      </c>
      <c r="N1377" s="2" t="s">
        <v>5</v>
      </c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 ht="15" x14ac:dyDescent="0.2">
      <c r="A1378" s="2">
        <v>17.2</v>
      </c>
      <c r="B1378" s="2">
        <v>1999</v>
      </c>
      <c r="C1378" s="2">
        <v>0.82638999999999996</v>
      </c>
      <c r="D1378" s="2">
        <v>50</v>
      </c>
      <c r="E1378" s="2">
        <v>0.82638999999999996</v>
      </c>
      <c r="F1378" s="2"/>
      <c r="G1378" s="2"/>
      <c r="H1378" s="2"/>
      <c r="I1378" s="2">
        <v>5.5</v>
      </c>
      <c r="J1378" s="2">
        <v>45.5</v>
      </c>
      <c r="K1378" s="2">
        <v>0</v>
      </c>
      <c r="L1378" s="2">
        <f t="shared" si="0"/>
        <v>51</v>
      </c>
      <c r="M1378" s="2">
        <f t="shared" si="1"/>
        <v>0.89215686274509809</v>
      </c>
      <c r="N1378" s="2" t="s">
        <v>5</v>
      </c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 ht="15" x14ac:dyDescent="0.2">
      <c r="A1379" s="2">
        <v>17.2</v>
      </c>
      <c r="B1379" s="2">
        <v>2000</v>
      </c>
      <c r="C1379" s="2">
        <v>0.81568999999999992</v>
      </c>
      <c r="D1379" s="2">
        <v>51</v>
      </c>
      <c r="E1379" s="2">
        <v>0.81568999999999992</v>
      </c>
      <c r="F1379" s="2"/>
      <c r="G1379" s="2"/>
      <c r="H1379" s="2"/>
      <c r="I1379" s="2">
        <v>5.5</v>
      </c>
      <c r="J1379" s="2">
        <v>45.5</v>
      </c>
      <c r="K1379" s="2">
        <v>0</v>
      </c>
      <c r="L1379" s="2">
        <f t="shared" si="0"/>
        <v>51</v>
      </c>
      <c r="M1379" s="2">
        <f t="shared" si="1"/>
        <v>0.89215686274509809</v>
      </c>
      <c r="N1379" s="2" t="s">
        <v>5</v>
      </c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 ht="15" x14ac:dyDescent="0.2">
      <c r="A1380" s="2">
        <v>17.2</v>
      </c>
      <c r="B1380" s="2">
        <v>2001</v>
      </c>
      <c r="C1380" s="2">
        <v>0.82952000000000004</v>
      </c>
      <c r="D1380" s="2">
        <v>52</v>
      </c>
      <c r="E1380" s="2">
        <v>0.82952000000000004</v>
      </c>
      <c r="F1380" s="2"/>
      <c r="G1380" s="2"/>
      <c r="H1380" s="2"/>
      <c r="I1380" s="2">
        <v>5.5</v>
      </c>
      <c r="J1380" s="2">
        <v>45.5</v>
      </c>
      <c r="K1380" s="2">
        <v>0</v>
      </c>
      <c r="L1380" s="2">
        <f t="shared" si="0"/>
        <v>51</v>
      </c>
      <c r="M1380" s="2">
        <f t="shared" si="1"/>
        <v>0.89215686274509809</v>
      </c>
      <c r="N1380" s="2" t="s">
        <v>5</v>
      </c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 ht="15" x14ac:dyDescent="0.2">
      <c r="A1381" s="2">
        <v>17.2</v>
      </c>
      <c r="B1381" s="2">
        <v>2002</v>
      </c>
      <c r="C1381" s="2">
        <v>0.77226000000000006</v>
      </c>
      <c r="D1381" s="2">
        <v>53</v>
      </c>
      <c r="E1381" s="2">
        <v>0.77226000000000006</v>
      </c>
      <c r="F1381" s="2"/>
      <c r="G1381" s="2"/>
      <c r="H1381" s="2"/>
      <c r="I1381" s="2">
        <v>5.5</v>
      </c>
      <c r="J1381" s="2">
        <v>45.5</v>
      </c>
      <c r="K1381" s="2">
        <v>0</v>
      </c>
      <c r="L1381" s="2">
        <f t="shared" si="0"/>
        <v>51</v>
      </c>
      <c r="M1381" s="2">
        <f t="shared" si="1"/>
        <v>0.89215686274509809</v>
      </c>
      <c r="N1381" s="2" t="s">
        <v>5</v>
      </c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  <row r="1382" spans="1:29" ht="15" x14ac:dyDescent="0.2">
      <c r="A1382" s="2">
        <v>17.2</v>
      </c>
      <c r="B1382" s="2">
        <v>2003</v>
      </c>
      <c r="C1382" s="2">
        <v>0.82455000000000001</v>
      </c>
      <c r="D1382" s="2">
        <v>54</v>
      </c>
      <c r="E1382" s="2">
        <v>0.82455000000000001</v>
      </c>
      <c r="F1382" s="2"/>
      <c r="G1382" s="2"/>
      <c r="H1382" s="2"/>
      <c r="I1382" s="2">
        <v>5.5</v>
      </c>
      <c r="J1382" s="2">
        <v>45.5</v>
      </c>
      <c r="K1382" s="2">
        <v>0</v>
      </c>
      <c r="L1382" s="2">
        <f t="shared" si="0"/>
        <v>51</v>
      </c>
      <c r="M1382" s="2">
        <f t="shared" si="1"/>
        <v>0.89215686274509809</v>
      </c>
      <c r="N1382" s="2" t="s">
        <v>5</v>
      </c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 ht="15" x14ac:dyDescent="0.2">
      <c r="A1383" s="2">
        <v>17.2</v>
      </c>
      <c r="B1383" s="2">
        <v>2004</v>
      </c>
      <c r="C1383" s="2">
        <v>0.80401999999999996</v>
      </c>
      <c r="D1383" s="2">
        <v>55</v>
      </c>
      <c r="E1383" s="2">
        <v>0.80401999999999996</v>
      </c>
      <c r="F1383" s="2"/>
      <c r="G1383" s="2"/>
      <c r="H1383" s="2"/>
      <c r="I1383" s="2">
        <v>5.5</v>
      </c>
      <c r="J1383" s="2">
        <v>45.5</v>
      </c>
      <c r="K1383" s="2">
        <v>0</v>
      </c>
      <c r="L1383" s="2">
        <f t="shared" si="0"/>
        <v>51</v>
      </c>
      <c r="M1383" s="2">
        <f t="shared" si="1"/>
        <v>0.89215686274509809</v>
      </c>
      <c r="N1383" s="2" t="s">
        <v>5</v>
      </c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</row>
    <row r="1384" spans="1:29" ht="15" x14ac:dyDescent="0.2">
      <c r="A1384" s="2">
        <v>17.2</v>
      </c>
      <c r="B1384" s="2">
        <v>2005</v>
      </c>
      <c r="C1384" s="2">
        <v>0.85021000000000002</v>
      </c>
      <c r="D1384" s="2">
        <v>56</v>
      </c>
      <c r="E1384" s="2">
        <v>0.85021000000000002</v>
      </c>
      <c r="F1384" s="2"/>
      <c r="G1384" s="2"/>
      <c r="H1384" s="2"/>
      <c r="I1384" s="2">
        <v>5.5</v>
      </c>
      <c r="J1384" s="2">
        <v>45.5</v>
      </c>
      <c r="K1384" s="2">
        <v>0</v>
      </c>
      <c r="L1384" s="2">
        <f t="shared" si="0"/>
        <v>51</v>
      </c>
      <c r="M1384" s="2">
        <f t="shared" si="1"/>
        <v>0.89215686274509809</v>
      </c>
      <c r="N1384" s="2" t="s">
        <v>5</v>
      </c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</row>
    <row r="1385" spans="1:29" ht="15" x14ac:dyDescent="0.2">
      <c r="A1385" s="2">
        <v>17.2</v>
      </c>
      <c r="B1385" s="2">
        <v>2006</v>
      </c>
      <c r="C1385" s="2">
        <v>0.83168999999999993</v>
      </c>
      <c r="D1385" s="2">
        <v>57</v>
      </c>
      <c r="E1385" s="2">
        <v>0.83168999999999993</v>
      </c>
      <c r="F1385" s="2"/>
      <c r="G1385" s="2"/>
      <c r="H1385" s="2"/>
      <c r="I1385" s="2">
        <v>5.5</v>
      </c>
      <c r="J1385" s="2">
        <v>45.5</v>
      </c>
      <c r="K1385" s="2">
        <v>0</v>
      </c>
      <c r="L1385" s="2">
        <f t="shared" si="0"/>
        <v>51</v>
      </c>
      <c r="M1385" s="2">
        <f t="shared" si="1"/>
        <v>0.89215686274509809</v>
      </c>
      <c r="N1385" s="2" t="s">
        <v>5</v>
      </c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</row>
    <row r="1386" spans="1:29" ht="15" x14ac:dyDescent="0.2">
      <c r="A1386" s="2">
        <v>17.2</v>
      </c>
      <c r="B1386" s="2">
        <v>2007</v>
      </c>
      <c r="C1386" s="2">
        <v>0.77701999999999993</v>
      </c>
      <c r="D1386" s="2">
        <v>58</v>
      </c>
      <c r="E1386" s="2">
        <v>0.77701999999999993</v>
      </c>
      <c r="F1386" s="2"/>
      <c r="G1386" s="2"/>
      <c r="H1386" s="2"/>
      <c r="I1386" s="2">
        <v>5.5</v>
      </c>
      <c r="J1386" s="2">
        <v>45.5</v>
      </c>
      <c r="K1386" s="2">
        <v>0</v>
      </c>
      <c r="L1386" s="2">
        <f t="shared" si="0"/>
        <v>51</v>
      </c>
      <c r="M1386" s="2">
        <f t="shared" si="1"/>
        <v>0.89215686274509809</v>
      </c>
      <c r="N1386" s="2" t="s">
        <v>5</v>
      </c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</row>
    <row r="1387" spans="1:29" ht="15" x14ac:dyDescent="0.2">
      <c r="A1387" s="2">
        <v>17.2</v>
      </c>
      <c r="B1387" s="2">
        <v>2008</v>
      </c>
      <c r="C1387" s="2">
        <v>0.79632000000000003</v>
      </c>
      <c r="D1387" s="2">
        <v>59</v>
      </c>
      <c r="E1387" s="2">
        <v>0.79632000000000003</v>
      </c>
      <c r="F1387" s="2"/>
      <c r="G1387" s="2"/>
      <c r="H1387" s="2"/>
      <c r="I1387" s="2">
        <v>5.5</v>
      </c>
      <c r="J1387" s="2">
        <v>45.5</v>
      </c>
      <c r="K1387" s="2">
        <v>0</v>
      </c>
      <c r="L1387" s="2">
        <f t="shared" si="0"/>
        <v>51</v>
      </c>
      <c r="M1387" s="2">
        <f t="shared" si="1"/>
        <v>0.89215686274509809</v>
      </c>
      <c r="N1387" s="2" t="s">
        <v>5</v>
      </c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</row>
    <row r="1388" spans="1:29" ht="15" x14ac:dyDescent="0.2">
      <c r="A1388" s="2">
        <v>17.2</v>
      </c>
      <c r="B1388" s="2">
        <v>2009</v>
      </c>
      <c r="C1388" s="2">
        <v>0.81481000000000003</v>
      </c>
      <c r="D1388" s="2">
        <v>60</v>
      </c>
      <c r="E1388" s="2">
        <v>0.81481000000000003</v>
      </c>
      <c r="F1388" s="2"/>
      <c r="G1388" s="2"/>
      <c r="H1388" s="2"/>
      <c r="I1388" s="2">
        <v>5.5</v>
      </c>
      <c r="J1388" s="2">
        <v>45.5</v>
      </c>
      <c r="K1388" s="2">
        <v>0</v>
      </c>
      <c r="L1388" s="2">
        <f t="shared" si="0"/>
        <v>51</v>
      </c>
      <c r="M1388" s="2">
        <f t="shared" si="1"/>
        <v>0.89215686274509809</v>
      </c>
      <c r="N1388" s="2" t="s">
        <v>5</v>
      </c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</row>
    <row r="1389" spans="1:29" ht="15" x14ac:dyDescent="0.2">
      <c r="A1389" s="2">
        <v>17.2</v>
      </c>
      <c r="B1389" s="2">
        <v>2010</v>
      </c>
      <c r="C1389" s="2">
        <v>0.78228999999999993</v>
      </c>
      <c r="D1389" s="2">
        <v>61</v>
      </c>
      <c r="E1389" s="2">
        <v>0.78228999999999993</v>
      </c>
      <c r="F1389" s="2"/>
      <c r="G1389" s="2"/>
      <c r="H1389" s="2"/>
      <c r="I1389" s="2">
        <v>5.5</v>
      </c>
      <c r="J1389" s="2">
        <v>45.5</v>
      </c>
      <c r="K1389" s="2">
        <v>0</v>
      </c>
      <c r="L1389" s="2">
        <f t="shared" si="0"/>
        <v>51</v>
      </c>
      <c r="M1389" s="2">
        <f t="shared" si="1"/>
        <v>0.89215686274509809</v>
      </c>
      <c r="N1389" s="2" t="s">
        <v>5</v>
      </c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</row>
    <row r="1390" spans="1:29" ht="15" x14ac:dyDescent="0.2">
      <c r="A1390" s="2">
        <v>17.2</v>
      </c>
      <c r="B1390" s="2">
        <v>2011</v>
      </c>
      <c r="C1390" s="2">
        <v>0.78713</v>
      </c>
      <c r="D1390" s="2">
        <v>62</v>
      </c>
      <c r="E1390" s="2">
        <v>0.78713</v>
      </c>
      <c r="F1390" s="2"/>
      <c r="G1390" s="2"/>
      <c r="H1390" s="2"/>
      <c r="I1390" s="2">
        <v>5.5</v>
      </c>
      <c r="J1390" s="2">
        <v>45.5</v>
      </c>
      <c r="K1390" s="2">
        <v>0</v>
      </c>
      <c r="L1390" s="2">
        <f t="shared" si="0"/>
        <v>51</v>
      </c>
      <c r="M1390" s="2">
        <f t="shared" si="1"/>
        <v>0.89215686274509809</v>
      </c>
      <c r="N1390" s="2" t="s">
        <v>5</v>
      </c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</row>
    <row r="1391" spans="1:29" ht="15" x14ac:dyDescent="0.2">
      <c r="A1391" s="2">
        <v>17.2</v>
      </c>
      <c r="B1391" s="2">
        <v>2012</v>
      </c>
      <c r="C1391" s="2">
        <v>0.85004999999999997</v>
      </c>
      <c r="D1391" s="2">
        <v>63</v>
      </c>
      <c r="E1391" s="2">
        <v>0.85004999999999997</v>
      </c>
      <c r="F1391" s="2"/>
      <c r="G1391" s="2"/>
      <c r="H1391" s="2"/>
      <c r="I1391" s="2">
        <v>5.5</v>
      </c>
      <c r="J1391" s="2">
        <v>45.5</v>
      </c>
      <c r="K1391" s="2">
        <v>0</v>
      </c>
      <c r="L1391" s="2">
        <f t="shared" si="0"/>
        <v>51</v>
      </c>
      <c r="M1391" s="2">
        <f t="shared" si="1"/>
        <v>0.89215686274509809</v>
      </c>
      <c r="N1391" s="2" t="s">
        <v>5</v>
      </c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</row>
    <row r="1392" spans="1:29" ht="15" x14ac:dyDescent="0.2">
      <c r="A1392" s="2">
        <v>17.2</v>
      </c>
      <c r="B1392" s="2">
        <v>2013</v>
      </c>
      <c r="C1392" s="2">
        <v>0.78411999999999993</v>
      </c>
      <c r="D1392" s="2">
        <v>64</v>
      </c>
      <c r="E1392" s="2">
        <v>0.78411999999999993</v>
      </c>
      <c r="F1392" s="2"/>
      <c r="G1392" s="2"/>
      <c r="H1392" s="2"/>
      <c r="I1392" s="2">
        <v>5.5</v>
      </c>
      <c r="J1392" s="2">
        <v>45.5</v>
      </c>
      <c r="K1392" s="2">
        <v>0</v>
      </c>
      <c r="L1392" s="2">
        <f t="shared" si="0"/>
        <v>51</v>
      </c>
      <c r="M1392" s="2">
        <f t="shared" si="1"/>
        <v>0.89215686274509809</v>
      </c>
      <c r="N1392" s="2" t="s">
        <v>5</v>
      </c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</row>
    <row r="1393" spans="1:29" ht="15" x14ac:dyDescent="0.2">
      <c r="A1393" s="2">
        <v>17.2</v>
      </c>
      <c r="B1393" s="2">
        <v>2014</v>
      </c>
      <c r="C1393" s="2">
        <v>0.79074</v>
      </c>
      <c r="D1393" s="2">
        <v>65</v>
      </c>
      <c r="E1393" s="2">
        <v>0.79074</v>
      </c>
      <c r="F1393" s="2"/>
      <c r="G1393" s="2"/>
      <c r="H1393" s="2"/>
      <c r="I1393" s="2">
        <v>5.5</v>
      </c>
      <c r="J1393" s="2">
        <v>45.5</v>
      </c>
      <c r="K1393" s="2">
        <v>0</v>
      </c>
      <c r="L1393" s="2">
        <f t="shared" si="0"/>
        <v>51</v>
      </c>
      <c r="M1393" s="2">
        <f t="shared" si="1"/>
        <v>0.89215686274509809</v>
      </c>
      <c r="N1393" s="2" t="s">
        <v>5</v>
      </c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</row>
    <row r="1394" spans="1:29" ht="15" x14ac:dyDescent="0.2">
      <c r="A1394" s="2">
        <v>17.2</v>
      </c>
      <c r="B1394" s="2">
        <v>2015</v>
      </c>
      <c r="C1394" s="2">
        <v>0.81186000000000003</v>
      </c>
      <c r="D1394" s="2">
        <v>66</v>
      </c>
      <c r="E1394" s="2">
        <v>0.81186000000000003</v>
      </c>
      <c r="F1394" s="2"/>
      <c r="G1394" s="2"/>
      <c r="H1394" s="2"/>
      <c r="I1394" s="2">
        <v>5.5</v>
      </c>
      <c r="J1394" s="2">
        <v>45.5</v>
      </c>
      <c r="K1394" s="2">
        <v>0</v>
      </c>
      <c r="L1394" s="2">
        <f t="shared" si="0"/>
        <v>51</v>
      </c>
      <c r="M1394" s="2">
        <f t="shared" si="1"/>
        <v>0.89215686274509809</v>
      </c>
      <c r="N1394" s="2" t="s">
        <v>5</v>
      </c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spans="1:29" ht="15" x14ac:dyDescent="0.2">
      <c r="A1395" s="2">
        <v>17.2</v>
      </c>
      <c r="B1395" s="2">
        <v>2016</v>
      </c>
      <c r="C1395" s="2">
        <v>0.76401000000000008</v>
      </c>
      <c r="D1395" s="2">
        <v>67</v>
      </c>
      <c r="E1395" s="2">
        <v>0.76401000000000008</v>
      </c>
      <c r="F1395" s="2"/>
      <c r="G1395" s="2"/>
      <c r="H1395" s="2"/>
      <c r="I1395" s="2">
        <v>5.5</v>
      </c>
      <c r="J1395" s="2">
        <v>45.5</v>
      </c>
      <c r="K1395" s="2">
        <v>0</v>
      </c>
      <c r="L1395" s="2">
        <f t="shared" si="0"/>
        <v>51</v>
      </c>
      <c r="M1395" s="2">
        <f t="shared" si="1"/>
        <v>0.89215686274509809</v>
      </c>
      <c r="N1395" s="2" t="s">
        <v>5</v>
      </c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 ht="15" x14ac:dyDescent="0.2">
      <c r="A1396" s="2">
        <v>17.2</v>
      </c>
      <c r="B1396" s="2">
        <v>2017</v>
      </c>
      <c r="C1396" s="2">
        <v>0.81925999999999999</v>
      </c>
      <c r="D1396" s="2">
        <v>68</v>
      </c>
      <c r="E1396" s="2">
        <v>0.81925999999999999</v>
      </c>
      <c r="F1396" s="2"/>
      <c r="G1396" s="2"/>
      <c r="H1396" s="2"/>
      <c r="I1396" s="2">
        <v>5.5</v>
      </c>
      <c r="J1396" s="2">
        <v>45.5</v>
      </c>
      <c r="K1396" s="2">
        <v>0</v>
      </c>
      <c r="L1396" s="2">
        <f t="shared" si="0"/>
        <v>51</v>
      </c>
      <c r="M1396" s="2">
        <f t="shared" si="1"/>
        <v>0.89215686274509809</v>
      </c>
      <c r="N1396" s="2" t="s">
        <v>5</v>
      </c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</row>
    <row r="1397" spans="1:29" ht="15" x14ac:dyDescent="0.2">
      <c r="A1397" s="2">
        <v>17.2</v>
      </c>
      <c r="B1397" s="2">
        <v>2018</v>
      </c>
      <c r="C1397" s="2">
        <v>0.80221999999999993</v>
      </c>
      <c r="D1397" s="2">
        <v>69</v>
      </c>
      <c r="E1397" s="2">
        <v>0.80221999999999993</v>
      </c>
      <c r="F1397" s="2"/>
      <c r="G1397" s="2"/>
      <c r="H1397" s="2"/>
      <c r="I1397" s="2">
        <v>5.5</v>
      </c>
      <c r="J1397" s="2">
        <v>45.5</v>
      </c>
      <c r="K1397" s="2">
        <v>0</v>
      </c>
      <c r="L1397" s="2">
        <f t="shared" si="0"/>
        <v>51</v>
      </c>
      <c r="M1397" s="2">
        <f t="shared" si="1"/>
        <v>0.89215686274509809</v>
      </c>
      <c r="N1397" s="2" t="s">
        <v>5</v>
      </c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</row>
    <row r="1398" spans="1:29" ht="15" x14ac:dyDescent="0.2">
      <c r="A1398" s="2">
        <v>17.3</v>
      </c>
      <c r="B1398" s="2">
        <v>1999</v>
      </c>
      <c r="C1398" s="2">
        <v>0.84182999999999997</v>
      </c>
      <c r="D1398" s="2">
        <v>99</v>
      </c>
      <c r="E1398" s="2">
        <v>0.84182999999999997</v>
      </c>
      <c r="F1398" s="2"/>
      <c r="G1398" s="2"/>
      <c r="H1398" s="2"/>
      <c r="I1398" s="2">
        <v>5.58</v>
      </c>
      <c r="J1398" s="2">
        <v>39.167000000000002</v>
      </c>
      <c r="K1398" s="2">
        <v>0</v>
      </c>
      <c r="L1398" s="2">
        <f t="shared" si="0"/>
        <v>44.747</v>
      </c>
      <c r="M1398" s="2">
        <f t="shared" si="1"/>
        <v>0.87529890271973543</v>
      </c>
      <c r="N1398" s="2" t="s">
        <v>5</v>
      </c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</row>
    <row r="1399" spans="1:29" ht="15" x14ac:dyDescent="0.2">
      <c r="A1399" s="2">
        <v>17.3</v>
      </c>
      <c r="B1399" s="2">
        <v>2000</v>
      </c>
      <c r="C1399" s="2">
        <v>0.86373999999999995</v>
      </c>
      <c r="D1399" s="2">
        <v>100</v>
      </c>
      <c r="E1399" s="2">
        <v>0.86373999999999995</v>
      </c>
      <c r="F1399" s="2"/>
      <c r="G1399" s="2"/>
      <c r="H1399" s="2"/>
      <c r="I1399" s="2">
        <v>5.58</v>
      </c>
      <c r="J1399" s="2">
        <v>39.167000000000002</v>
      </c>
      <c r="K1399" s="2">
        <v>0</v>
      </c>
      <c r="L1399" s="2">
        <f t="shared" si="0"/>
        <v>44.747</v>
      </c>
      <c r="M1399" s="2">
        <f t="shared" si="1"/>
        <v>0.87529890271973543</v>
      </c>
      <c r="N1399" s="2" t="s">
        <v>5</v>
      </c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</row>
    <row r="1400" spans="1:29" ht="15" x14ac:dyDescent="0.2">
      <c r="A1400" s="2">
        <v>17.3</v>
      </c>
      <c r="B1400" s="2">
        <v>2001</v>
      </c>
      <c r="C1400" s="2">
        <v>0.86531000000000002</v>
      </c>
      <c r="D1400" s="2">
        <v>101</v>
      </c>
      <c r="E1400" s="2">
        <v>0.86531000000000002</v>
      </c>
      <c r="F1400" s="2"/>
      <c r="G1400" s="2"/>
      <c r="H1400" s="2"/>
      <c r="I1400" s="2">
        <v>5.58</v>
      </c>
      <c r="J1400" s="2">
        <v>39.167000000000002</v>
      </c>
      <c r="K1400" s="2">
        <v>0</v>
      </c>
      <c r="L1400" s="2">
        <f t="shared" si="0"/>
        <v>44.747</v>
      </c>
      <c r="M1400" s="2">
        <f t="shared" si="1"/>
        <v>0.87529890271973543</v>
      </c>
      <c r="N1400" s="2" t="s">
        <v>5</v>
      </c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</row>
    <row r="1401" spans="1:29" ht="15" x14ac:dyDescent="0.2">
      <c r="A1401" s="2">
        <v>17.3</v>
      </c>
      <c r="B1401" s="2">
        <v>2002</v>
      </c>
      <c r="C1401" s="2">
        <v>0.78161999999999998</v>
      </c>
      <c r="D1401" s="2">
        <v>102</v>
      </c>
      <c r="E1401" s="2">
        <v>0.78161999999999998</v>
      </c>
      <c r="F1401" s="2"/>
      <c r="G1401" s="2"/>
      <c r="H1401" s="2"/>
      <c r="I1401" s="2">
        <v>5.58</v>
      </c>
      <c r="J1401" s="2">
        <v>39.167000000000002</v>
      </c>
      <c r="K1401" s="2">
        <v>0</v>
      </c>
      <c r="L1401" s="2">
        <f t="shared" si="0"/>
        <v>44.747</v>
      </c>
      <c r="M1401" s="2">
        <f t="shared" si="1"/>
        <v>0.87529890271973543</v>
      </c>
      <c r="N1401" s="2" t="s">
        <v>5</v>
      </c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</row>
    <row r="1402" spans="1:29" ht="15" x14ac:dyDescent="0.2">
      <c r="A1402" s="2">
        <v>17.3</v>
      </c>
      <c r="B1402" s="2">
        <v>2003</v>
      </c>
      <c r="C1402" s="2">
        <v>0.86140000000000005</v>
      </c>
      <c r="D1402" s="2">
        <v>103</v>
      </c>
      <c r="E1402" s="2">
        <v>0.86140000000000005</v>
      </c>
      <c r="F1402" s="2"/>
      <c r="G1402" s="2"/>
      <c r="H1402" s="2"/>
      <c r="I1402" s="2">
        <v>5.58</v>
      </c>
      <c r="J1402" s="2">
        <v>39.167000000000002</v>
      </c>
      <c r="K1402" s="2">
        <v>0</v>
      </c>
      <c r="L1402" s="2">
        <f t="shared" si="0"/>
        <v>44.747</v>
      </c>
      <c r="M1402" s="2">
        <f t="shared" si="1"/>
        <v>0.87529890271973543</v>
      </c>
      <c r="N1402" s="2" t="s">
        <v>5</v>
      </c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</row>
    <row r="1403" spans="1:29" ht="15" x14ac:dyDescent="0.2">
      <c r="A1403" s="2">
        <v>17.3</v>
      </c>
      <c r="B1403" s="2">
        <v>2004</v>
      </c>
      <c r="C1403" s="2">
        <v>0.80593000000000004</v>
      </c>
      <c r="D1403" s="2">
        <v>104</v>
      </c>
      <c r="E1403" s="2">
        <v>0.80593000000000004</v>
      </c>
      <c r="F1403" s="2"/>
      <c r="G1403" s="2"/>
      <c r="H1403" s="2"/>
      <c r="I1403" s="2">
        <v>5.58</v>
      </c>
      <c r="J1403" s="2">
        <v>39.167000000000002</v>
      </c>
      <c r="K1403" s="2">
        <v>0</v>
      </c>
      <c r="L1403" s="2">
        <f t="shared" si="0"/>
        <v>44.747</v>
      </c>
      <c r="M1403" s="2">
        <f t="shared" si="1"/>
        <v>0.87529890271973543</v>
      </c>
      <c r="N1403" s="2" t="s">
        <v>5</v>
      </c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</row>
    <row r="1404" spans="1:29" ht="15" x14ac:dyDescent="0.2">
      <c r="A1404" s="2">
        <v>17.3</v>
      </c>
      <c r="B1404" s="2">
        <v>2005</v>
      </c>
      <c r="C1404" s="2">
        <v>0.83066000000000006</v>
      </c>
      <c r="D1404" s="2">
        <v>105</v>
      </c>
      <c r="E1404" s="2">
        <v>0.83066000000000006</v>
      </c>
      <c r="F1404" s="2"/>
      <c r="G1404" s="2"/>
      <c r="H1404" s="2"/>
      <c r="I1404" s="2">
        <v>5.58</v>
      </c>
      <c r="J1404" s="2">
        <v>39.167000000000002</v>
      </c>
      <c r="K1404" s="2">
        <v>0</v>
      </c>
      <c r="L1404" s="2">
        <f t="shared" si="0"/>
        <v>44.747</v>
      </c>
      <c r="M1404" s="2">
        <f t="shared" si="1"/>
        <v>0.87529890271973543</v>
      </c>
      <c r="N1404" s="2" t="s">
        <v>5</v>
      </c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 ht="15" x14ac:dyDescent="0.2">
      <c r="A1405" s="2">
        <v>17.3</v>
      </c>
      <c r="B1405" s="2">
        <v>2006</v>
      </c>
      <c r="C1405" s="2">
        <v>0.85467000000000004</v>
      </c>
      <c r="D1405" s="2">
        <v>106</v>
      </c>
      <c r="E1405" s="2">
        <v>0.85467000000000004</v>
      </c>
      <c r="F1405" s="2"/>
      <c r="G1405" s="2"/>
      <c r="H1405" s="2"/>
      <c r="I1405" s="2">
        <v>5.58</v>
      </c>
      <c r="J1405" s="2">
        <v>39.167000000000002</v>
      </c>
      <c r="K1405" s="2">
        <v>0</v>
      </c>
      <c r="L1405" s="2">
        <f t="shared" si="0"/>
        <v>44.747</v>
      </c>
      <c r="M1405" s="2">
        <f t="shared" si="1"/>
        <v>0.87529890271973543</v>
      </c>
      <c r="N1405" s="2" t="s">
        <v>5</v>
      </c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</row>
    <row r="1406" spans="1:29" ht="15" x14ac:dyDescent="0.2">
      <c r="A1406" s="2">
        <v>17.3</v>
      </c>
      <c r="B1406" s="2">
        <v>2007</v>
      </c>
      <c r="C1406" s="2">
        <v>0.80381000000000002</v>
      </c>
      <c r="D1406" s="2">
        <v>107</v>
      </c>
      <c r="E1406" s="2">
        <v>0.80381000000000002</v>
      </c>
      <c r="F1406" s="2"/>
      <c r="G1406" s="2"/>
      <c r="H1406" s="2"/>
      <c r="I1406" s="2">
        <v>5.58</v>
      </c>
      <c r="J1406" s="2">
        <v>39.167000000000002</v>
      </c>
      <c r="K1406" s="2">
        <v>0</v>
      </c>
      <c r="L1406" s="2">
        <f t="shared" si="0"/>
        <v>44.747</v>
      </c>
      <c r="M1406" s="2">
        <f t="shared" si="1"/>
        <v>0.87529890271973543</v>
      </c>
      <c r="N1406" s="2" t="s">
        <v>5</v>
      </c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</row>
    <row r="1407" spans="1:29" ht="15" x14ac:dyDescent="0.2">
      <c r="A1407" s="2">
        <v>17.3</v>
      </c>
      <c r="B1407" s="2">
        <v>2008</v>
      </c>
      <c r="C1407" s="2">
        <v>0.81476999999999999</v>
      </c>
      <c r="D1407" s="2">
        <v>108</v>
      </c>
      <c r="E1407" s="2">
        <v>0.81476999999999999</v>
      </c>
      <c r="F1407" s="2"/>
      <c r="G1407" s="2"/>
      <c r="H1407" s="2"/>
      <c r="I1407" s="2">
        <v>5.58</v>
      </c>
      <c r="J1407" s="2">
        <v>39.167000000000002</v>
      </c>
      <c r="K1407" s="2">
        <v>0</v>
      </c>
      <c r="L1407" s="2">
        <f t="shared" si="0"/>
        <v>44.747</v>
      </c>
      <c r="M1407" s="2">
        <f t="shared" si="1"/>
        <v>0.87529890271973543</v>
      </c>
      <c r="N1407" s="2" t="s">
        <v>5</v>
      </c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</row>
    <row r="1408" spans="1:29" ht="15" x14ac:dyDescent="0.2">
      <c r="A1408" s="2">
        <v>17.3</v>
      </c>
      <c r="B1408" s="2">
        <v>2009</v>
      </c>
      <c r="C1408" s="2">
        <v>0.80493999999999999</v>
      </c>
      <c r="D1408" s="2">
        <v>109</v>
      </c>
      <c r="E1408" s="2">
        <v>0.80493999999999999</v>
      </c>
      <c r="F1408" s="2"/>
      <c r="G1408" s="2"/>
      <c r="H1408" s="2"/>
      <c r="I1408" s="2">
        <v>5.58</v>
      </c>
      <c r="J1408" s="2">
        <v>39.167000000000002</v>
      </c>
      <c r="K1408" s="2">
        <v>0</v>
      </c>
      <c r="L1408" s="2">
        <f t="shared" si="0"/>
        <v>44.747</v>
      </c>
      <c r="M1408" s="2">
        <f t="shared" si="1"/>
        <v>0.87529890271973543</v>
      </c>
      <c r="N1408" s="2" t="s">
        <v>5</v>
      </c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</row>
    <row r="1409" spans="1:29" ht="15" x14ac:dyDescent="0.2">
      <c r="A1409" s="2">
        <v>17.3</v>
      </c>
      <c r="B1409" s="2">
        <v>2010</v>
      </c>
      <c r="C1409" s="2">
        <v>0.79832000000000003</v>
      </c>
      <c r="D1409" s="2">
        <v>110</v>
      </c>
      <c r="E1409" s="2">
        <v>0.79832000000000003</v>
      </c>
      <c r="F1409" s="2"/>
      <c r="G1409" s="2"/>
      <c r="H1409" s="2"/>
      <c r="I1409" s="2">
        <v>5.58</v>
      </c>
      <c r="J1409" s="2">
        <v>39.167000000000002</v>
      </c>
      <c r="K1409" s="2">
        <v>0</v>
      </c>
      <c r="L1409" s="2">
        <f t="shared" si="0"/>
        <v>44.747</v>
      </c>
      <c r="M1409" s="2">
        <f t="shared" si="1"/>
        <v>0.87529890271973543</v>
      </c>
      <c r="N1409" s="2" t="s">
        <v>5</v>
      </c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</row>
    <row r="1410" spans="1:29" ht="15" x14ac:dyDescent="0.2">
      <c r="A1410" s="2">
        <v>17.3</v>
      </c>
      <c r="B1410" s="2">
        <v>2011</v>
      </c>
      <c r="C1410" s="2">
        <v>0.82862000000000002</v>
      </c>
      <c r="D1410" s="2">
        <v>111</v>
      </c>
      <c r="E1410" s="2">
        <v>0.82862000000000002</v>
      </c>
      <c r="F1410" s="2"/>
      <c r="G1410" s="2"/>
      <c r="H1410" s="2"/>
      <c r="I1410" s="2">
        <v>5.58</v>
      </c>
      <c r="J1410" s="2">
        <v>39.167000000000002</v>
      </c>
      <c r="K1410" s="2">
        <v>0</v>
      </c>
      <c r="L1410" s="2">
        <f t="shared" si="0"/>
        <v>44.747</v>
      </c>
      <c r="M1410" s="2">
        <f t="shared" si="1"/>
        <v>0.87529890271973543</v>
      </c>
      <c r="N1410" s="2" t="s">
        <v>5</v>
      </c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</row>
    <row r="1411" spans="1:29" ht="15" x14ac:dyDescent="0.2">
      <c r="A1411" s="2">
        <v>17.3</v>
      </c>
      <c r="B1411" s="2">
        <v>2012</v>
      </c>
      <c r="C1411" s="2">
        <v>0.83947999999999989</v>
      </c>
      <c r="D1411" s="2">
        <v>112</v>
      </c>
      <c r="E1411" s="2">
        <v>0.83947999999999989</v>
      </c>
      <c r="F1411" s="2"/>
      <c r="G1411" s="2"/>
      <c r="H1411" s="2"/>
      <c r="I1411" s="2">
        <v>5.58</v>
      </c>
      <c r="J1411" s="2">
        <v>39.167000000000002</v>
      </c>
      <c r="K1411" s="2">
        <v>0</v>
      </c>
      <c r="L1411" s="2">
        <f t="shared" si="0"/>
        <v>44.747</v>
      </c>
      <c r="M1411" s="2">
        <f t="shared" si="1"/>
        <v>0.87529890271973543</v>
      </c>
      <c r="N1411" s="2" t="s">
        <v>5</v>
      </c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</row>
    <row r="1412" spans="1:29" ht="15" x14ac:dyDescent="0.2">
      <c r="A1412" s="2">
        <v>17.3</v>
      </c>
      <c r="B1412" s="2">
        <v>2013</v>
      </c>
      <c r="C1412" s="2">
        <v>0.83423999999999998</v>
      </c>
      <c r="D1412" s="2">
        <v>113</v>
      </c>
      <c r="E1412" s="2">
        <v>0.83423999999999998</v>
      </c>
      <c r="F1412" s="2"/>
      <c r="G1412" s="2"/>
      <c r="H1412" s="2"/>
      <c r="I1412" s="2">
        <v>5.58</v>
      </c>
      <c r="J1412" s="2">
        <v>39.167000000000002</v>
      </c>
      <c r="K1412" s="2">
        <v>0</v>
      </c>
      <c r="L1412" s="2">
        <f t="shared" si="0"/>
        <v>44.747</v>
      </c>
      <c r="M1412" s="2">
        <f t="shared" si="1"/>
        <v>0.87529890271973543</v>
      </c>
      <c r="N1412" s="2" t="s">
        <v>5</v>
      </c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</row>
    <row r="1413" spans="1:29" ht="15" x14ac:dyDescent="0.2">
      <c r="A1413" s="2">
        <v>17.3</v>
      </c>
      <c r="B1413" s="2">
        <v>2014</v>
      </c>
      <c r="C1413" s="2">
        <v>0.80547999999999997</v>
      </c>
      <c r="D1413" s="2">
        <v>114</v>
      </c>
      <c r="E1413" s="2">
        <v>0.80547999999999997</v>
      </c>
      <c r="F1413" s="2"/>
      <c r="G1413" s="2"/>
      <c r="H1413" s="2"/>
      <c r="I1413" s="2">
        <v>5.58</v>
      </c>
      <c r="J1413" s="2">
        <v>39.167000000000002</v>
      </c>
      <c r="K1413" s="2">
        <v>0</v>
      </c>
      <c r="L1413" s="2">
        <f t="shared" si="0"/>
        <v>44.747</v>
      </c>
      <c r="M1413" s="2">
        <f t="shared" si="1"/>
        <v>0.87529890271973543</v>
      </c>
      <c r="N1413" s="2" t="s">
        <v>5</v>
      </c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 ht="15" x14ac:dyDescent="0.2">
      <c r="A1414" s="2">
        <v>17.3</v>
      </c>
      <c r="B1414" s="2">
        <v>2015</v>
      </c>
      <c r="C1414" s="2">
        <v>0.83253999999999995</v>
      </c>
      <c r="D1414" s="2">
        <v>115</v>
      </c>
      <c r="E1414" s="2">
        <v>0.83253999999999995</v>
      </c>
      <c r="F1414" s="2"/>
      <c r="G1414" s="2"/>
      <c r="H1414" s="2"/>
      <c r="I1414" s="2">
        <v>5.58</v>
      </c>
      <c r="J1414" s="2">
        <v>39.167000000000002</v>
      </c>
      <c r="K1414" s="2">
        <v>0</v>
      </c>
      <c r="L1414" s="2">
        <f t="shared" si="0"/>
        <v>44.747</v>
      </c>
      <c r="M1414" s="2">
        <f t="shared" si="1"/>
        <v>0.87529890271973543</v>
      </c>
      <c r="N1414" s="2" t="s">
        <v>5</v>
      </c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</row>
    <row r="1415" spans="1:29" ht="15" x14ac:dyDescent="0.2">
      <c r="A1415" s="2">
        <v>17.3</v>
      </c>
      <c r="B1415" s="2">
        <v>2016</v>
      </c>
      <c r="C1415" s="2">
        <v>0.78954999999999997</v>
      </c>
      <c r="D1415" s="2">
        <v>116</v>
      </c>
      <c r="E1415" s="2">
        <v>0.78954999999999997</v>
      </c>
      <c r="F1415" s="2"/>
      <c r="G1415" s="2"/>
      <c r="H1415" s="2"/>
      <c r="I1415" s="2">
        <v>5.58</v>
      </c>
      <c r="J1415" s="2">
        <v>39.167000000000002</v>
      </c>
      <c r="K1415" s="2">
        <v>0</v>
      </c>
      <c r="L1415" s="2">
        <f t="shared" si="0"/>
        <v>44.747</v>
      </c>
      <c r="M1415" s="2">
        <f t="shared" si="1"/>
        <v>0.87529890271973543</v>
      </c>
      <c r="N1415" s="2" t="s">
        <v>5</v>
      </c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</row>
    <row r="1416" spans="1:29" ht="15" x14ac:dyDescent="0.2">
      <c r="A1416" s="2">
        <v>17.3</v>
      </c>
      <c r="B1416" s="2">
        <v>2017</v>
      </c>
      <c r="C1416" s="2">
        <v>0.82789000000000001</v>
      </c>
      <c r="D1416" s="2">
        <v>117</v>
      </c>
      <c r="E1416" s="2">
        <v>0.82789000000000001</v>
      </c>
      <c r="F1416" s="2"/>
      <c r="G1416" s="2"/>
      <c r="H1416" s="2"/>
      <c r="I1416" s="2">
        <v>5.58</v>
      </c>
      <c r="J1416" s="2">
        <v>39.167000000000002</v>
      </c>
      <c r="K1416" s="2">
        <v>0</v>
      </c>
      <c r="L1416" s="2">
        <f t="shared" si="0"/>
        <v>44.747</v>
      </c>
      <c r="M1416" s="2">
        <f t="shared" si="1"/>
        <v>0.87529890271973543</v>
      </c>
      <c r="N1416" s="2" t="s">
        <v>5</v>
      </c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</row>
    <row r="1417" spans="1:29" ht="15" x14ac:dyDescent="0.2">
      <c r="A1417" s="2">
        <v>17.3</v>
      </c>
      <c r="B1417" s="2">
        <v>2018</v>
      </c>
      <c r="C1417" s="2">
        <v>0.80632999999999999</v>
      </c>
      <c r="D1417" s="2">
        <v>118</v>
      </c>
      <c r="E1417" s="2">
        <v>0.80632999999999999</v>
      </c>
      <c r="F1417" s="2"/>
      <c r="G1417" s="2"/>
      <c r="H1417" s="2"/>
      <c r="I1417" s="2">
        <v>5.58</v>
      </c>
      <c r="J1417" s="2">
        <v>39.167000000000002</v>
      </c>
      <c r="K1417" s="2">
        <v>0</v>
      </c>
      <c r="L1417" s="2">
        <f t="shared" si="0"/>
        <v>44.747</v>
      </c>
      <c r="M1417" s="2">
        <f t="shared" si="1"/>
        <v>0.87529890271973543</v>
      </c>
      <c r="N1417" s="2" t="s">
        <v>5</v>
      </c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 ht="15" x14ac:dyDescent="0.2">
      <c r="A1418" s="2">
        <v>17.399999999999999</v>
      </c>
      <c r="B1418" s="2">
        <v>1999</v>
      </c>
      <c r="C1418" s="2">
        <v>0.83047000000000004</v>
      </c>
      <c r="D1418" s="2">
        <v>117</v>
      </c>
      <c r="E1418" s="2">
        <v>0.83047000000000004</v>
      </c>
      <c r="F1418" s="2"/>
      <c r="G1418" s="2"/>
      <c r="H1418" s="2"/>
      <c r="I1418" s="2">
        <v>2.5</v>
      </c>
      <c r="J1418" s="2">
        <v>37.159999999999997</v>
      </c>
      <c r="K1418" s="2">
        <v>0</v>
      </c>
      <c r="L1418" s="2">
        <f t="shared" si="0"/>
        <v>39.659999999999997</v>
      </c>
      <c r="M1418" s="2">
        <f t="shared" si="1"/>
        <v>0.9369641956631366</v>
      </c>
      <c r="N1418" s="2" t="s">
        <v>5</v>
      </c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</row>
    <row r="1419" spans="1:29" ht="15" x14ac:dyDescent="0.2">
      <c r="A1419" s="2">
        <v>17.399999999999999</v>
      </c>
      <c r="B1419" s="2">
        <v>2000</v>
      </c>
      <c r="C1419" s="2">
        <v>0.81568999999999992</v>
      </c>
      <c r="D1419" s="2">
        <v>118</v>
      </c>
      <c r="E1419" s="2">
        <v>0.81568999999999992</v>
      </c>
      <c r="F1419" s="2"/>
      <c r="G1419" s="2"/>
      <c r="H1419" s="2"/>
      <c r="I1419" s="2">
        <v>2.5</v>
      </c>
      <c r="J1419" s="2">
        <v>37.159999999999997</v>
      </c>
      <c r="K1419" s="2">
        <v>0</v>
      </c>
      <c r="L1419" s="2">
        <f t="shared" si="0"/>
        <v>39.659999999999997</v>
      </c>
      <c r="M1419" s="2">
        <f t="shared" si="1"/>
        <v>0.9369641956631366</v>
      </c>
      <c r="N1419" s="2" t="s">
        <v>5</v>
      </c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</row>
    <row r="1420" spans="1:29" ht="15" x14ac:dyDescent="0.2">
      <c r="A1420" s="2">
        <v>17.399999999999999</v>
      </c>
      <c r="B1420" s="2">
        <v>2001</v>
      </c>
      <c r="C1420" s="2">
        <v>0.8545299999999999</v>
      </c>
      <c r="D1420" s="2">
        <v>119</v>
      </c>
      <c r="E1420" s="2">
        <v>0.8545299999999999</v>
      </c>
      <c r="F1420" s="2"/>
      <c r="G1420" s="2"/>
      <c r="H1420" s="2"/>
      <c r="I1420" s="2">
        <v>2.5</v>
      </c>
      <c r="J1420" s="2">
        <v>37.159999999999997</v>
      </c>
      <c r="K1420" s="2">
        <v>0</v>
      </c>
      <c r="L1420" s="2">
        <f t="shared" si="0"/>
        <v>39.659999999999997</v>
      </c>
      <c r="M1420" s="2">
        <f t="shared" si="1"/>
        <v>0.9369641956631366</v>
      </c>
      <c r="N1420" s="2" t="s">
        <v>5</v>
      </c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</row>
    <row r="1421" spans="1:29" ht="15" x14ac:dyDescent="0.2">
      <c r="A1421" s="2">
        <v>17.399999999999999</v>
      </c>
      <c r="B1421" s="2">
        <v>2002</v>
      </c>
      <c r="C1421" s="2">
        <v>0.78121000000000007</v>
      </c>
      <c r="D1421" s="2">
        <v>120</v>
      </c>
      <c r="E1421" s="2">
        <v>0.78121000000000007</v>
      </c>
      <c r="F1421" s="2"/>
      <c r="G1421" s="2"/>
      <c r="H1421" s="2"/>
      <c r="I1421" s="2">
        <v>2.5</v>
      </c>
      <c r="J1421" s="2">
        <v>37.159999999999997</v>
      </c>
      <c r="K1421" s="2">
        <v>0</v>
      </c>
      <c r="L1421" s="2">
        <f t="shared" si="0"/>
        <v>39.659999999999997</v>
      </c>
      <c r="M1421" s="2">
        <f t="shared" si="1"/>
        <v>0.9369641956631366</v>
      </c>
      <c r="N1421" s="2" t="s">
        <v>5</v>
      </c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</row>
    <row r="1422" spans="1:29" ht="15" x14ac:dyDescent="0.2">
      <c r="A1422" s="2">
        <v>17.399999999999999</v>
      </c>
      <c r="B1422" s="2">
        <v>2003</v>
      </c>
      <c r="C1422" s="2">
        <v>0.81743999999999994</v>
      </c>
      <c r="D1422" s="2">
        <v>121</v>
      </c>
      <c r="E1422" s="2">
        <v>0.81743999999999994</v>
      </c>
      <c r="F1422" s="2"/>
      <c r="G1422" s="2"/>
      <c r="H1422" s="2"/>
      <c r="I1422" s="2">
        <v>2.5</v>
      </c>
      <c r="J1422" s="2">
        <v>37.159999999999997</v>
      </c>
      <c r="K1422" s="2">
        <v>0</v>
      </c>
      <c r="L1422" s="2">
        <f t="shared" si="0"/>
        <v>39.659999999999997</v>
      </c>
      <c r="M1422" s="2">
        <f t="shared" si="1"/>
        <v>0.9369641956631366</v>
      </c>
      <c r="N1422" s="2" t="s">
        <v>5</v>
      </c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</row>
    <row r="1423" spans="1:29" ht="15" x14ac:dyDescent="0.2">
      <c r="A1423" s="2">
        <v>17.399999999999999</v>
      </c>
      <c r="B1423" s="2">
        <v>2004</v>
      </c>
      <c r="C1423" s="2">
        <v>0.76288</v>
      </c>
      <c r="D1423" s="2">
        <v>122</v>
      </c>
      <c r="E1423" s="2">
        <v>0.76288</v>
      </c>
      <c r="F1423" s="2"/>
      <c r="G1423" s="2"/>
      <c r="H1423" s="2"/>
      <c r="I1423" s="2">
        <v>2.5</v>
      </c>
      <c r="J1423" s="2">
        <v>37.159999999999997</v>
      </c>
      <c r="K1423" s="2">
        <v>0</v>
      </c>
      <c r="L1423" s="2">
        <f t="shared" si="0"/>
        <v>39.659999999999997</v>
      </c>
      <c r="M1423" s="2">
        <f t="shared" si="1"/>
        <v>0.9369641956631366</v>
      </c>
      <c r="N1423" s="2" t="s">
        <v>5</v>
      </c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 ht="15" x14ac:dyDescent="0.2">
      <c r="A1424" s="2">
        <v>17.399999999999999</v>
      </c>
      <c r="B1424" s="2">
        <v>2005</v>
      </c>
      <c r="C1424" s="2">
        <v>0.81888000000000005</v>
      </c>
      <c r="D1424" s="2">
        <v>123</v>
      </c>
      <c r="E1424" s="2">
        <v>0.81888000000000005</v>
      </c>
      <c r="F1424" s="2"/>
      <c r="G1424" s="2"/>
      <c r="H1424" s="2"/>
      <c r="I1424" s="2">
        <v>2.5</v>
      </c>
      <c r="J1424" s="2">
        <v>37.159999999999997</v>
      </c>
      <c r="K1424" s="2">
        <v>0</v>
      </c>
      <c r="L1424" s="2">
        <f t="shared" si="0"/>
        <v>39.659999999999997</v>
      </c>
      <c r="M1424" s="2">
        <f t="shared" si="1"/>
        <v>0.9369641956631366</v>
      </c>
      <c r="N1424" s="2" t="s">
        <v>5</v>
      </c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 ht="15" x14ac:dyDescent="0.2">
      <c r="A1425" s="2">
        <v>17.399999999999999</v>
      </c>
      <c r="B1425" s="2">
        <v>2006</v>
      </c>
      <c r="C1425" s="2">
        <v>0.83674999999999999</v>
      </c>
      <c r="D1425" s="2">
        <v>124</v>
      </c>
      <c r="E1425" s="2">
        <v>0.83674999999999999</v>
      </c>
      <c r="F1425" s="2"/>
      <c r="G1425" s="2"/>
      <c r="H1425" s="2"/>
      <c r="I1425" s="2">
        <v>2.5</v>
      </c>
      <c r="J1425" s="2">
        <v>37.159999999999997</v>
      </c>
      <c r="K1425" s="2">
        <v>0</v>
      </c>
      <c r="L1425" s="2">
        <f t="shared" si="0"/>
        <v>39.659999999999997</v>
      </c>
      <c r="M1425" s="2">
        <f t="shared" si="1"/>
        <v>0.9369641956631366</v>
      </c>
      <c r="N1425" s="2" t="s">
        <v>5</v>
      </c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</row>
    <row r="1426" spans="1:29" ht="15" x14ac:dyDescent="0.2">
      <c r="A1426" s="2">
        <v>17.399999999999999</v>
      </c>
      <c r="B1426" s="2">
        <v>2007</v>
      </c>
      <c r="C1426" s="2">
        <v>0.79263000000000006</v>
      </c>
      <c r="D1426" s="2">
        <v>125</v>
      </c>
      <c r="E1426" s="2">
        <v>0.79263000000000006</v>
      </c>
      <c r="F1426" s="2"/>
      <c r="G1426" s="2"/>
      <c r="H1426" s="2"/>
      <c r="I1426" s="2">
        <v>2.5</v>
      </c>
      <c r="J1426" s="2">
        <v>37.159999999999997</v>
      </c>
      <c r="K1426" s="2">
        <v>0</v>
      </c>
      <c r="L1426" s="2">
        <f t="shared" si="0"/>
        <v>39.659999999999997</v>
      </c>
      <c r="M1426" s="2">
        <f t="shared" si="1"/>
        <v>0.9369641956631366</v>
      </c>
      <c r="N1426" s="2" t="s">
        <v>5</v>
      </c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</row>
    <row r="1427" spans="1:29" ht="15" x14ac:dyDescent="0.2">
      <c r="A1427" s="2">
        <v>17.399999999999999</v>
      </c>
      <c r="B1427" s="2">
        <v>2008</v>
      </c>
      <c r="C1427" s="2">
        <v>0.78676999999999997</v>
      </c>
      <c r="D1427" s="2">
        <v>126</v>
      </c>
      <c r="E1427" s="2">
        <v>0.78676999999999997</v>
      </c>
      <c r="F1427" s="2"/>
      <c r="G1427" s="2"/>
      <c r="H1427" s="2"/>
      <c r="I1427" s="2">
        <v>2.5</v>
      </c>
      <c r="J1427" s="2">
        <v>37.159999999999997</v>
      </c>
      <c r="K1427" s="2">
        <v>0</v>
      </c>
      <c r="L1427" s="2">
        <f t="shared" si="0"/>
        <v>39.659999999999997</v>
      </c>
      <c r="M1427" s="2">
        <f t="shared" si="1"/>
        <v>0.9369641956631366</v>
      </c>
      <c r="N1427" s="2" t="s">
        <v>5</v>
      </c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</row>
    <row r="1428" spans="1:29" ht="15" x14ac:dyDescent="0.2">
      <c r="A1428" s="2">
        <v>17.399999999999999</v>
      </c>
      <c r="B1428" s="2">
        <v>2009</v>
      </c>
      <c r="C1428" s="2">
        <v>0.82566000000000006</v>
      </c>
      <c r="D1428" s="2">
        <v>127</v>
      </c>
      <c r="E1428" s="2">
        <v>0.82566000000000006</v>
      </c>
      <c r="F1428" s="2"/>
      <c r="G1428" s="2"/>
      <c r="H1428" s="2"/>
      <c r="I1428" s="2">
        <v>2.5</v>
      </c>
      <c r="J1428" s="2">
        <v>37.159999999999997</v>
      </c>
      <c r="K1428" s="2">
        <v>0</v>
      </c>
      <c r="L1428" s="2">
        <f t="shared" si="0"/>
        <v>39.659999999999997</v>
      </c>
      <c r="M1428" s="2">
        <f t="shared" si="1"/>
        <v>0.9369641956631366</v>
      </c>
      <c r="N1428" s="2" t="s">
        <v>5</v>
      </c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 ht="15" x14ac:dyDescent="0.2">
      <c r="A1429" s="2">
        <v>17.399999999999999</v>
      </c>
      <c r="B1429" s="2">
        <v>2010</v>
      </c>
      <c r="C1429" s="2">
        <v>0.80071000000000003</v>
      </c>
      <c r="D1429" s="2">
        <v>128</v>
      </c>
      <c r="E1429" s="2">
        <v>0.80071000000000003</v>
      </c>
      <c r="F1429" s="2"/>
      <c r="G1429" s="2"/>
      <c r="H1429" s="2"/>
      <c r="I1429" s="2">
        <v>2.5</v>
      </c>
      <c r="J1429" s="2">
        <v>37.159999999999997</v>
      </c>
      <c r="K1429" s="2">
        <v>0</v>
      </c>
      <c r="L1429" s="2">
        <f t="shared" si="0"/>
        <v>39.659999999999997</v>
      </c>
      <c r="M1429" s="2">
        <f t="shared" si="1"/>
        <v>0.9369641956631366</v>
      </c>
      <c r="N1429" s="2" t="s">
        <v>5</v>
      </c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</row>
    <row r="1430" spans="1:29" ht="15" x14ac:dyDescent="0.2">
      <c r="A1430" s="2">
        <v>17.399999999999999</v>
      </c>
      <c r="B1430" s="2">
        <v>2011</v>
      </c>
      <c r="C1430" s="2">
        <v>0.81705000000000005</v>
      </c>
      <c r="D1430" s="2">
        <v>129</v>
      </c>
      <c r="E1430" s="2">
        <v>0.81705000000000005</v>
      </c>
      <c r="F1430" s="2"/>
      <c r="G1430" s="2"/>
      <c r="H1430" s="2"/>
      <c r="I1430" s="2">
        <v>2.5</v>
      </c>
      <c r="J1430" s="2">
        <v>37.159999999999997</v>
      </c>
      <c r="K1430" s="2">
        <v>0</v>
      </c>
      <c r="L1430" s="2">
        <f t="shared" si="0"/>
        <v>39.659999999999997</v>
      </c>
      <c r="M1430" s="2">
        <f t="shared" si="1"/>
        <v>0.9369641956631366</v>
      </c>
      <c r="N1430" s="2" t="s">
        <v>5</v>
      </c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</row>
    <row r="1431" spans="1:29" ht="15" x14ac:dyDescent="0.2">
      <c r="A1431" s="2">
        <v>17.399999999999999</v>
      </c>
      <c r="B1431" s="2">
        <v>2012</v>
      </c>
      <c r="C1431" s="2">
        <v>0.81441000000000008</v>
      </c>
      <c r="D1431" s="2">
        <v>130</v>
      </c>
      <c r="E1431" s="2">
        <v>0.81441000000000008</v>
      </c>
      <c r="F1431" s="2"/>
      <c r="G1431" s="2"/>
      <c r="H1431" s="2"/>
      <c r="I1431" s="2">
        <v>2.5</v>
      </c>
      <c r="J1431" s="2">
        <v>37.159999999999997</v>
      </c>
      <c r="K1431" s="2">
        <v>0</v>
      </c>
      <c r="L1431" s="2">
        <f t="shared" si="0"/>
        <v>39.659999999999997</v>
      </c>
      <c r="M1431" s="2">
        <f t="shared" si="1"/>
        <v>0.9369641956631366</v>
      </c>
      <c r="N1431" s="2" t="s">
        <v>5</v>
      </c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</row>
    <row r="1432" spans="1:29" ht="15" x14ac:dyDescent="0.2">
      <c r="A1432" s="2">
        <v>17.399999999999999</v>
      </c>
      <c r="B1432" s="2">
        <v>2013</v>
      </c>
      <c r="C1432" s="2">
        <v>0.81701000000000001</v>
      </c>
      <c r="D1432" s="2">
        <v>131</v>
      </c>
      <c r="E1432" s="2">
        <v>0.81701000000000001</v>
      </c>
      <c r="F1432" s="2"/>
      <c r="G1432" s="2"/>
      <c r="H1432" s="2"/>
      <c r="I1432" s="2">
        <v>2.5</v>
      </c>
      <c r="J1432" s="2">
        <v>37.159999999999997</v>
      </c>
      <c r="K1432" s="2">
        <v>0</v>
      </c>
      <c r="L1432" s="2">
        <f t="shared" si="0"/>
        <v>39.659999999999997</v>
      </c>
      <c r="M1432" s="2">
        <f t="shared" si="1"/>
        <v>0.9369641956631366</v>
      </c>
      <c r="N1432" s="2" t="s">
        <v>5</v>
      </c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</row>
    <row r="1433" spans="1:29" ht="15" x14ac:dyDescent="0.2">
      <c r="A1433" s="2">
        <v>17.399999999999999</v>
      </c>
      <c r="B1433" s="2">
        <v>2014</v>
      </c>
      <c r="C1433" s="2">
        <v>0.79438999999999993</v>
      </c>
      <c r="D1433" s="2">
        <v>132</v>
      </c>
      <c r="E1433" s="2">
        <v>0.79438999999999993</v>
      </c>
      <c r="F1433" s="2"/>
      <c r="G1433" s="2"/>
      <c r="H1433" s="2"/>
      <c r="I1433" s="2">
        <v>2.5</v>
      </c>
      <c r="J1433" s="2">
        <v>37.159999999999997</v>
      </c>
      <c r="K1433" s="2">
        <v>0</v>
      </c>
      <c r="L1433" s="2">
        <f t="shared" si="0"/>
        <v>39.659999999999997</v>
      </c>
      <c r="M1433" s="2">
        <f t="shared" si="1"/>
        <v>0.9369641956631366</v>
      </c>
      <c r="N1433" s="2" t="s">
        <v>5</v>
      </c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</row>
    <row r="1434" spans="1:29" ht="15" x14ac:dyDescent="0.2">
      <c r="A1434" s="2">
        <v>17.399999999999999</v>
      </c>
      <c r="B1434" s="2">
        <v>2015</v>
      </c>
      <c r="C1434" s="2">
        <v>0.79071999999999998</v>
      </c>
      <c r="D1434" s="2">
        <v>133</v>
      </c>
      <c r="E1434" s="2">
        <v>0.79071999999999998</v>
      </c>
      <c r="F1434" s="2"/>
      <c r="G1434" s="2"/>
      <c r="H1434" s="2"/>
      <c r="I1434" s="2">
        <v>2.5</v>
      </c>
      <c r="J1434" s="2">
        <v>37.159999999999997</v>
      </c>
      <c r="K1434" s="2">
        <v>0</v>
      </c>
      <c r="L1434" s="2">
        <f t="shared" si="0"/>
        <v>39.659999999999997</v>
      </c>
      <c r="M1434" s="2">
        <f t="shared" si="1"/>
        <v>0.9369641956631366</v>
      </c>
      <c r="N1434" s="2" t="s">
        <v>5</v>
      </c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 ht="15" x14ac:dyDescent="0.2">
      <c r="A1435" s="2">
        <v>17.399999999999999</v>
      </c>
      <c r="B1435" s="2">
        <v>2016</v>
      </c>
      <c r="C1435" s="2">
        <v>0.75817000000000001</v>
      </c>
      <c r="D1435" s="2">
        <v>134</v>
      </c>
      <c r="E1435" s="2">
        <v>0.75817000000000001</v>
      </c>
      <c r="F1435" s="2"/>
      <c r="G1435" s="2"/>
      <c r="H1435" s="2"/>
      <c r="I1435" s="2">
        <v>2.5</v>
      </c>
      <c r="J1435" s="2">
        <v>37.159999999999997</v>
      </c>
      <c r="K1435" s="2">
        <v>0</v>
      </c>
      <c r="L1435" s="2">
        <f t="shared" si="0"/>
        <v>39.659999999999997</v>
      </c>
      <c r="M1435" s="2">
        <f t="shared" si="1"/>
        <v>0.9369641956631366</v>
      </c>
      <c r="N1435" s="2" t="s">
        <v>5</v>
      </c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</row>
    <row r="1436" spans="1:29" ht="15" x14ac:dyDescent="0.2">
      <c r="A1436" s="2">
        <v>17.399999999999999</v>
      </c>
      <c r="B1436" s="2">
        <v>2017</v>
      </c>
      <c r="C1436" s="2">
        <v>0.82189999999999996</v>
      </c>
      <c r="D1436" s="2">
        <v>135</v>
      </c>
      <c r="E1436" s="2">
        <v>0.82189999999999996</v>
      </c>
      <c r="F1436" s="2"/>
      <c r="G1436" s="2"/>
      <c r="H1436" s="2"/>
      <c r="I1436" s="2">
        <v>2.5</v>
      </c>
      <c r="J1436" s="2">
        <v>37.159999999999997</v>
      </c>
      <c r="K1436" s="2">
        <v>0</v>
      </c>
      <c r="L1436" s="2">
        <f t="shared" si="0"/>
        <v>39.659999999999997</v>
      </c>
      <c r="M1436" s="2">
        <f t="shared" si="1"/>
        <v>0.9369641956631366</v>
      </c>
      <c r="N1436" s="2" t="s">
        <v>5</v>
      </c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</row>
    <row r="1437" spans="1:29" ht="15" x14ac:dyDescent="0.2">
      <c r="A1437" s="2">
        <v>17.399999999999999</v>
      </c>
      <c r="B1437" s="2">
        <v>2018</v>
      </c>
      <c r="C1437" s="2">
        <v>0.80291000000000001</v>
      </c>
      <c r="D1437" s="2">
        <v>136</v>
      </c>
      <c r="E1437" s="2">
        <v>0.80291000000000001</v>
      </c>
      <c r="F1437" s="2"/>
      <c r="G1437" s="2"/>
      <c r="H1437" s="2"/>
      <c r="I1437" s="2">
        <v>2.5</v>
      </c>
      <c r="J1437" s="2">
        <v>37.159999999999997</v>
      </c>
      <c r="K1437" s="2">
        <v>0</v>
      </c>
      <c r="L1437" s="2">
        <f t="shared" si="0"/>
        <v>39.659999999999997</v>
      </c>
      <c r="M1437" s="2">
        <f t="shared" si="1"/>
        <v>0.9369641956631366</v>
      </c>
      <c r="N1437" s="2" t="s">
        <v>5</v>
      </c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spans="1:29" ht="15" x14ac:dyDescent="0.2">
      <c r="A1438" s="2">
        <v>17.5</v>
      </c>
      <c r="B1438" s="2">
        <v>1999</v>
      </c>
      <c r="C1438" s="2">
        <v>0.84265000000000001</v>
      </c>
      <c r="D1438" s="2">
        <v>129</v>
      </c>
      <c r="E1438" s="2">
        <v>0.84265000000000001</v>
      </c>
      <c r="F1438" s="2"/>
      <c r="G1438" s="2"/>
      <c r="H1438" s="2"/>
      <c r="I1438" s="2">
        <v>6.91</v>
      </c>
      <c r="J1438" s="2">
        <v>32.9</v>
      </c>
      <c r="K1438" s="2">
        <v>0</v>
      </c>
      <c r="L1438" s="2">
        <f t="shared" si="0"/>
        <v>39.81</v>
      </c>
      <c r="M1438" s="2">
        <f t="shared" si="1"/>
        <v>0.82642552122582258</v>
      </c>
      <c r="N1438" s="2" t="s">
        <v>5</v>
      </c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spans="1:29" ht="15" x14ac:dyDescent="0.2">
      <c r="A1439" s="2">
        <v>17.5</v>
      </c>
      <c r="B1439" s="2">
        <v>2000</v>
      </c>
      <c r="C1439" s="2">
        <v>0.83986000000000005</v>
      </c>
      <c r="D1439" s="2">
        <v>130</v>
      </c>
      <c r="E1439" s="2">
        <v>0.83986000000000005</v>
      </c>
      <c r="F1439" s="2"/>
      <c r="G1439" s="2"/>
      <c r="H1439" s="2"/>
      <c r="I1439" s="2">
        <v>6.91</v>
      </c>
      <c r="J1439" s="2">
        <v>32.9</v>
      </c>
      <c r="K1439" s="2">
        <v>0</v>
      </c>
      <c r="L1439" s="2">
        <f t="shared" si="0"/>
        <v>39.81</v>
      </c>
      <c r="M1439" s="2">
        <f t="shared" si="1"/>
        <v>0.82642552122582258</v>
      </c>
      <c r="N1439" s="2" t="s">
        <v>5</v>
      </c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 ht="15" x14ac:dyDescent="0.2">
      <c r="A1440" s="2">
        <v>17.5</v>
      </c>
      <c r="B1440" s="2">
        <v>2001</v>
      </c>
      <c r="C1440" s="2">
        <v>0.85077000000000003</v>
      </c>
      <c r="D1440" s="2">
        <v>131</v>
      </c>
      <c r="E1440" s="2">
        <v>0.85077000000000003</v>
      </c>
      <c r="F1440" s="2"/>
      <c r="G1440" s="2"/>
      <c r="H1440" s="2"/>
      <c r="I1440" s="2">
        <v>6.91</v>
      </c>
      <c r="J1440" s="2">
        <v>32.9</v>
      </c>
      <c r="K1440" s="2">
        <v>0</v>
      </c>
      <c r="L1440" s="2">
        <f t="shared" si="0"/>
        <v>39.81</v>
      </c>
      <c r="M1440" s="2">
        <f t="shared" si="1"/>
        <v>0.82642552122582258</v>
      </c>
      <c r="N1440" s="2" t="s">
        <v>5</v>
      </c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spans="1:29" ht="15" x14ac:dyDescent="0.2">
      <c r="A1441" s="2">
        <v>17.5</v>
      </c>
      <c r="B1441" s="2">
        <v>2002</v>
      </c>
      <c r="C1441" s="2">
        <v>0.78183999999999998</v>
      </c>
      <c r="D1441" s="2">
        <v>132</v>
      </c>
      <c r="E1441" s="2">
        <v>0.78183999999999998</v>
      </c>
      <c r="F1441" s="2"/>
      <c r="G1441" s="2"/>
      <c r="H1441" s="2"/>
      <c r="I1441" s="2">
        <v>6.91</v>
      </c>
      <c r="J1441" s="2">
        <v>32.9</v>
      </c>
      <c r="K1441" s="2">
        <v>0</v>
      </c>
      <c r="L1441" s="2">
        <f t="shared" si="0"/>
        <v>39.81</v>
      </c>
      <c r="M1441" s="2">
        <f t="shared" si="1"/>
        <v>0.82642552122582258</v>
      </c>
      <c r="N1441" s="2" t="s">
        <v>5</v>
      </c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 ht="15" x14ac:dyDescent="0.2">
      <c r="A1442" s="2">
        <v>17.5</v>
      </c>
      <c r="B1442" s="2">
        <v>2003</v>
      </c>
      <c r="C1442" s="2">
        <v>0.82212999999999992</v>
      </c>
      <c r="D1442" s="2">
        <v>133</v>
      </c>
      <c r="E1442" s="2">
        <v>0.82212999999999992</v>
      </c>
      <c r="F1442" s="2"/>
      <c r="G1442" s="2"/>
      <c r="H1442" s="2"/>
      <c r="I1442" s="2">
        <v>6.91</v>
      </c>
      <c r="J1442" s="2">
        <v>32.9</v>
      </c>
      <c r="K1442" s="2">
        <v>0</v>
      </c>
      <c r="L1442" s="2">
        <f t="shared" si="0"/>
        <v>39.81</v>
      </c>
      <c r="M1442" s="2">
        <f t="shared" si="1"/>
        <v>0.82642552122582258</v>
      </c>
      <c r="N1442" s="2" t="s">
        <v>5</v>
      </c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 ht="15" x14ac:dyDescent="0.2">
      <c r="A1443" s="2">
        <v>17.5</v>
      </c>
      <c r="B1443" s="2">
        <v>2004</v>
      </c>
      <c r="C1443" s="2">
        <v>0.76724999999999999</v>
      </c>
      <c r="D1443" s="2">
        <v>134</v>
      </c>
      <c r="E1443" s="2">
        <v>0.76724999999999999</v>
      </c>
      <c r="F1443" s="2"/>
      <c r="G1443" s="2"/>
      <c r="H1443" s="2"/>
      <c r="I1443" s="2">
        <v>6.91</v>
      </c>
      <c r="J1443" s="2">
        <v>32.9</v>
      </c>
      <c r="K1443" s="2">
        <v>0</v>
      </c>
      <c r="L1443" s="2">
        <f t="shared" si="0"/>
        <v>39.81</v>
      </c>
      <c r="M1443" s="2">
        <f t="shared" si="1"/>
        <v>0.82642552122582258</v>
      </c>
      <c r="N1443" s="2" t="s">
        <v>5</v>
      </c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</row>
    <row r="1444" spans="1:29" ht="15" x14ac:dyDescent="0.2">
      <c r="A1444" s="2">
        <v>17.5</v>
      </c>
      <c r="B1444" s="2">
        <v>2005</v>
      </c>
      <c r="C1444" s="2">
        <v>0.82812999999999992</v>
      </c>
      <c r="D1444" s="2">
        <v>135</v>
      </c>
      <c r="E1444" s="2">
        <v>0.82812999999999992</v>
      </c>
      <c r="F1444" s="2"/>
      <c r="G1444" s="2"/>
      <c r="H1444" s="2"/>
      <c r="I1444" s="2">
        <v>6.91</v>
      </c>
      <c r="J1444" s="2">
        <v>32.9</v>
      </c>
      <c r="K1444" s="2">
        <v>0</v>
      </c>
      <c r="L1444" s="2">
        <f t="shared" si="0"/>
        <v>39.81</v>
      </c>
      <c r="M1444" s="2">
        <f t="shared" si="1"/>
        <v>0.82642552122582258</v>
      </c>
      <c r="N1444" s="2" t="s">
        <v>5</v>
      </c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</row>
    <row r="1445" spans="1:29" ht="15" x14ac:dyDescent="0.2">
      <c r="A1445" s="2">
        <v>17.5</v>
      </c>
      <c r="B1445" s="2">
        <v>2006</v>
      </c>
      <c r="C1445" s="2">
        <v>0.82242999999999988</v>
      </c>
      <c r="D1445" s="2">
        <v>136</v>
      </c>
      <c r="E1445" s="2">
        <v>0.82242999999999988</v>
      </c>
      <c r="F1445" s="2"/>
      <c r="G1445" s="2"/>
      <c r="H1445" s="2"/>
      <c r="I1445" s="2">
        <v>6.91</v>
      </c>
      <c r="J1445" s="2">
        <v>32.9</v>
      </c>
      <c r="K1445" s="2">
        <v>0</v>
      </c>
      <c r="L1445" s="2">
        <f t="shared" si="0"/>
        <v>39.81</v>
      </c>
      <c r="M1445" s="2">
        <f t="shared" si="1"/>
        <v>0.82642552122582258</v>
      </c>
      <c r="N1445" s="2" t="s">
        <v>5</v>
      </c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</row>
    <row r="1446" spans="1:29" ht="15" x14ac:dyDescent="0.2">
      <c r="A1446" s="2">
        <v>17.5</v>
      </c>
      <c r="B1446" s="2">
        <v>2007</v>
      </c>
      <c r="C1446" s="2">
        <v>0.80491999999999997</v>
      </c>
      <c r="D1446" s="2">
        <v>137</v>
      </c>
      <c r="E1446" s="2">
        <v>0.80491999999999997</v>
      </c>
      <c r="F1446" s="2"/>
      <c r="G1446" s="2"/>
      <c r="H1446" s="2"/>
      <c r="I1446" s="2">
        <v>6.91</v>
      </c>
      <c r="J1446" s="2">
        <v>32.9</v>
      </c>
      <c r="K1446" s="2">
        <v>0</v>
      </c>
      <c r="L1446" s="2">
        <f t="shared" si="0"/>
        <v>39.81</v>
      </c>
      <c r="M1446" s="2">
        <f t="shared" si="1"/>
        <v>0.82642552122582258</v>
      </c>
      <c r="N1446" s="2" t="s">
        <v>5</v>
      </c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</row>
    <row r="1447" spans="1:29" ht="15" x14ac:dyDescent="0.2">
      <c r="A1447" s="2">
        <v>17.5</v>
      </c>
      <c r="B1447" s="2">
        <v>2008</v>
      </c>
      <c r="C1447" s="2">
        <v>0.81708999999999998</v>
      </c>
      <c r="D1447" s="2">
        <v>138</v>
      </c>
      <c r="E1447" s="2">
        <v>0.81708999999999998</v>
      </c>
      <c r="F1447" s="2"/>
      <c r="G1447" s="2"/>
      <c r="H1447" s="2"/>
      <c r="I1447" s="2">
        <v>6.91</v>
      </c>
      <c r="J1447" s="2">
        <v>32.9</v>
      </c>
      <c r="K1447" s="2">
        <v>0</v>
      </c>
      <c r="L1447" s="2">
        <f t="shared" si="0"/>
        <v>39.81</v>
      </c>
      <c r="M1447" s="2">
        <f t="shared" si="1"/>
        <v>0.82642552122582258</v>
      </c>
      <c r="N1447" s="2" t="s">
        <v>5</v>
      </c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 ht="15" x14ac:dyDescent="0.2">
      <c r="A1448" s="2">
        <v>17.5</v>
      </c>
      <c r="B1448" s="2">
        <v>2009</v>
      </c>
      <c r="C1448" s="2">
        <v>0.83394999999999997</v>
      </c>
      <c r="D1448" s="2">
        <v>139</v>
      </c>
      <c r="E1448" s="2">
        <v>0.83394999999999997</v>
      </c>
      <c r="F1448" s="2"/>
      <c r="G1448" s="2"/>
      <c r="H1448" s="2"/>
      <c r="I1448" s="2">
        <v>6.91</v>
      </c>
      <c r="J1448" s="2">
        <v>32.9</v>
      </c>
      <c r="K1448" s="2">
        <v>0</v>
      </c>
      <c r="L1448" s="2">
        <f t="shared" si="0"/>
        <v>39.81</v>
      </c>
      <c r="M1448" s="2">
        <f t="shared" si="1"/>
        <v>0.82642552122582258</v>
      </c>
      <c r="N1448" s="2" t="s">
        <v>5</v>
      </c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</row>
    <row r="1449" spans="1:29" ht="15" x14ac:dyDescent="0.2">
      <c r="A1449" s="2">
        <v>17.5</v>
      </c>
      <c r="B1449" s="2">
        <v>2010</v>
      </c>
      <c r="C1449" s="2">
        <v>0.80035000000000001</v>
      </c>
      <c r="D1449" s="2">
        <v>140</v>
      </c>
      <c r="E1449" s="2">
        <v>0.80035000000000001</v>
      </c>
      <c r="F1449" s="2"/>
      <c r="G1449" s="2"/>
      <c r="H1449" s="2"/>
      <c r="I1449" s="2">
        <v>6.91</v>
      </c>
      <c r="J1449" s="2">
        <v>32.9</v>
      </c>
      <c r="K1449" s="2">
        <v>0</v>
      </c>
      <c r="L1449" s="2">
        <f t="shared" si="0"/>
        <v>39.81</v>
      </c>
      <c r="M1449" s="2">
        <f t="shared" si="1"/>
        <v>0.82642552122582258</v>
      </c>
      <c r="N1449" s="2" t="s">
        <v>5</v>
      </c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</row>
    <row r="1450" spans="1:29" ht="15" x14ac:dyDescent="0.2">
      <c r="A1450" s="2">
        <v>17.5</v>
      </c>
      <c r="B1450" s="2">
        <v>2011</v>
      </c>
      <c r="C1450" s="2">
        <v>0.81241000000000008</v>
      </c>
      <c r="D1450" s="2">
        <v>141</v>
      </c>
      <c r="E1450" s="2">
        <v>0.81241000000000008</v>
      </c>
      <c r="F1450" s="2"/>
      <c r="G1450" s="2"/>
      <c r="H1450" s="2"/>
      <c r="I1450" s="2">
        <v>6.91</v>
      </c>
      <c r="J1450" s="2">
        <v>32.9</v>
      </c>
      <c r="K1450" s="2">
        <v>0</v>
      </c>
      <c r="L1450" s="2">
        <f t="shared" si="0"/>
        <v>39.81</v>
      </c>
      <c r="M1450" s="2">
        <f t="shared" si="1"/>
        <v>0.82642552122582258</v>
      </c>
      <c r="N1450" s="2" t="s">
        <v>5</v>
      </c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</row>
    <row r="1451" spans="1:29" ht="15" x14ac:dyDescent="0.2">
      <c r="A1451" s="2">
        <v>17.5</v>
      </c>
      <c r="B1451" s="2">
        <v>2012</v>
      </c>
      <c r="C1451" s="2">
        <v>0.86237999999999992</v>
      </c>
      <c r="D1451" s="2">
        <v>142</v>
      </c>
      <c r="E1451" s="2">
        <v>0.86237999999999992</v>
      </c>
      <c r="F1451" s="2"/>
      <c r="G1451" s="2"/>
      <c r="H1451" s="2"/>
      <c r="I1451" s="2">
        <v>6.91</v>
      </c>
      <c r="J1451" s="2">
        <v>32.9</v>
      </c>
      <c r="K1451" s="2">
        <v>0</v>
      </c>
      <c r="L1451" s="2">
        <f t="shared" si="0"/>
        <v>39.81</v>
      </c>
      <c r="M1451" s="2">
        <f t="shared" si="1"/>
        <v>0.82642552122582258</v>
      </c>
      <c r="N1451" s="2" t="s">
        <v>5</v>
      </c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 ht="15" x14ac:dyDescent="0.2">
      <c r="A1452" s="2">
        <v>17.5</v>
      </c>
      <c r="B1452" s="2">
        <v>2013</v>
      </c>
      <c r="C1452" s="2">
        <v>0.82401000000000002</v>
      </c>
      <c r="D1452" s="2">
        <v>143</v>
      </c>
      <c r="E1452" s="2">
        <v>0.82401000000000002</v>
      </c>
      <c r="F1452" s="2"/>
      <c r="G1452" s="2"/>
      <c r="H1452" s="2"/>
      <c r="I1452" s="2">
        <v>6.91</v>
      </c>
      <c r="J1452" s="2">
        <v>32.9</v>
      </c>
      <c r="K1452" s="2">
        <v>0</v>
      </c>
      <c r="L1452" s="2">
        <f t="shared" si="0"/>
        <v>39.81</v>
      </c>
      <c r="M1452" s="2">
        <f t="shared" si="1"/>
        <v>0.82642552122582258</v>
      </c>
      <c r="N1452" s="2" t="s">
        <v>5</v>
      </c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</row>
    <row r="1453" spans="1:29" ht="15" x14ac:dyDescent="0.2">
      <c r="A1453" s="2">
        <v>17.5</v>
      </c>
      <c r="B1453" s="2">
        <v>2014</v>
      </c>
      <c r="C1453" s="2">
        <v>0.79447000000000001</v>
      </c>
      <c r="D1453" s="2">
        <v>144</v>
      </c>
      <c r="E1453" s="2">
        <v>0.79447000000000001</v>
      </c>
      <c r="F1453" s="2"/>
      <c r="G1453" s="2"/>
      <c r="H1453" s="2"/>
      <c r="I1453" s="2">
        <v>6.91</v>
      </c>
      <c r="J1453" s="2">
        <v>32.9</v>
      </c>
      <c r="K1453" s="2">
        <v>0</v>
      </c>
      <c r="L1453" s="2">
        <f t="shared" si="0"/>
        <v>39.81</v>
      </c>
      <c r="M1453" s="2">
        <f t="shared" si="1"/>
        <v>0.82642552122582258</v>
      </c>
      <c r="N1453" s="2" t="s">
        <v>5</v>
      </c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</row>
    <row r="1454" spans="1:29" ht="15" x14ac:dyDescent="0.2">
      <c r="A1454" s="2">
        <v>17.5</v>
      </c>
      <c r="B1454" s="2">
        <v>2015</v>
      </c>
      <c r="C1454" s="2">
        <v>0.81848999999999994</v>
      </c>
      <c r="D1454" s="2">
        <v>145</v>
      </c>
      <c r="E1454" s="2">
        <v>0.81848999999999994</v>
      </c>
      <c r="F1454" s="2"/>
      <c r="G1454" s="2"/>
      <c r="H1454" s="2"/>
      <c r="I1454" s="2">
        <v>6.91</v>
      </c>
      <c r="J1454" s="2">
        <v>32.9</v>
      </c>
      <c r="K1454" s="2">
        <v>0</v>
      </c>
      <c r="L1454" s="2">
        <f t="shared" si="0"/>
        <v>39.81</v>
      </c>
      <c r="M1454" s="2">
        <f t="shared" si="1"/>
        <v>0.82642552122582258</v>
      </c>
      <c r="N1454" s="2" t="s">
        <v>5</v>
      </c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 ht="15" x14ac:dyDescent="0.2">
      <c r="A1455" s="2">
        <v>17.5</v>
      </c>
      <c r="B1455" s="2">
        <v>2016</v>
      </c>
      <c r="C1455" s="2">
        <v>0.78822999999999999</v>
      </c>
      <c r="D1455" s="2">
        <v>146</v>
      </c>
      <c r="E1455" s="2">
        <v>0.78822999999999999</v>
      </c>
      <c r="F1455" s="2"/>
      <c r="G1455" s="2"/>
      <c r="H1455" s="2"/>
      <c r="I1455" s="2">
        <v>6.91</v>
      </c>
      <c r="J1455" s="2">
        <v>32.9</v>
      </c>
      <c r="K1455" s="2">
        <v>0</v>
      </c>
      <c r="L1455" s="2">
        <f t="shared" si="0"/>
        <v>39.81</v>
      </c>
      <c r="M1455" s="2">
        <f t="shared" si="1"/>
        <v>0.82642552122582258</v>
      </c>
      <c r="N1455" s="2" t="s">
        <v>5</v>
      </c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 ht="15" x14ac:dyDescent="0.2">
      <c r="A1456" s="2">
        <v>17.5</v>
      </c>
      <c r="B1456" s="2">
        <v>2017</v>
      </c>
      <c r="C1456" s="2">
        <v>0.82302999999999993</v>
      </c>
      <c r="D1456" s="2">
        <v>147</v>
      </c>
      <c r="E1456" s="2">
        <v>0.82302999999999993</v>
      </c>
      <c r="F1456" s="2"/>
      <c r="G1456" s="2"/>
      <c r="H1456" s="2"/>
      <c r="I1456" s="2">
        <v>6.91</v>
      </c>
      <c r="J1456" s="2">
        <v>32.9</v>
      </c>
      <c r="K1456" s="2">
        <v>0</v>
      </c>
      <c r="L1456" s="2">
        <f t="shared" si="0"/>
        <v>39.81</v>
      </c>
      <c r="M1456" s="2">
        <f t="shared" si="1"/>
        <v>0.82642552122582258</v>
      </c>
      <c r="N1456" s="2" t="s">
        <v>5</v>
      </c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 ht="15" x14ac:dyDescent="0.2">
      <c r="A1457" s="2">
        <v>17.5</v>
      </c>
      <c r="B1457" s="2">
        <v>2018</v>
      </c>
      <c r="C1457" s="2">
        <v>0.80793999999999999</v>
      </c>
      <c r="D1457" s="2">
        <v>148</v>
      </c>
      <c r="E1457" s="2">
        <v>0.80793999999999999</v>
      </c>
      <c r="F1457" s="2"/>
      <c r="G1457" s="2"/>
      <c r="H1457" s="2"/>
      <c r="I1457" s="2">
        <v>6.91</v>
      </c>
      <c r="J1457" s="2">
        <v>32.9</v>
      </c>
      <c r="K1457" s="2">
        <v>0</v>
      </c>
      <c r="L1457" s="2">
        <f t="shared" si="0"/>
        <v>39.81</v>
      </c>
      <c r="M1457" s="2">
        <f t="shared" si="1"/>
        <v>0.82642552122582258</v>
      </c>
      <c r="N1457" s="2" t="s">
        <v>5</v>
      </c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 ht="15" x14ac:dyDescent="0.2">
      <c r="A1458" s="2">
        <v>17.600000000000001</v>
      </c>
      <c r="B1458" s="2">
        <v>1999</v>
      </c>
      <c r="C1458" s="2">
        <v>0.84262999999999988</v>
      </c>
      <c r="D1458" s="2">
        <v>53</v>
      </c>
      <c r="E1458" s="2">
        <v>0.84262999999999988</v>
      </c>
      <c r="F1458" s="2"/>
      <c r="G1458" s="2"/>
      <c r="H1458" s="2"/>
      <c r="I1458" s="2">
        <v>3</v>
      </c>
      <c r="J1458" s="2">
        <v>38.33</v>
      </c>
      <c r="K1458" s="2">
        <v>0</v>
      </c>
      <c r="L1458" s="2">
        <f t="shared" si="0"/>
        <v>41.33</v>
      </c>
      <c r="M1458" s="2">
        <f t="shared" si="1"/>
        <v>0.9274135010887975</v>
      </c>
      <c r="N1458" s="2" t="s">
        <v>5</v>
      </c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 ht="15" x14ac:dyDescent="0.2">
      <c r="A1459" s="2">
        <v>17.600000000000001</v>
      </c>
      <c r="B1459" s="2">
        <v>2000</v>
      </c>
      <c r="C1459" s="2">
        <v>0.85492000000000012</v>
      </c>
      <c r="D1459" s="2">
        <v>54</v>
      </c>
      <c r="E1459" s="2">
        <v>0.85492000000000012</v>
      </c>
      <c r="F1459" s="2"/>
      <c r="G1459" s="2"/>
      <c r="H1459" s="2"/>
      <c r="I1459" s="2">
        <v>3</v>
      </c>
      <c r="J1459" s="2">
        <v>38.33</v>
      </c>
      <c r="K1459" s="2">
        <v>0</v>
      </c>
      <c r="L1459" s="2">
        <f t="shared" si="0"/>
        <v>41.33</v>
      </c>
      <c r="M1459" s="2">
        <f t="shared" si="1"/>
        <v>0.9274135010887975</v>
      </c>
      <c r="N1459" s="2" t="s">
        <v>5</v>
      </c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 ht="15" x14ac:dyDescent="0.2">
      <c r="A1460" s="2">
        <v>17.600000000000001</v>
      </c>
      <c r="B1460" s="2">
        <v>2001</v>
      </c>
      <c r="C1460" s="2">
        <v>0.89097999999999988</v>
      </c>
      <c r="D1460" s="2">
        <v>55</v>
      </c>
      <c r="E1460" s="2">
        <v>0.89097999999999988</v>
      </c>
      <c r="F1460" s="2"/>
      <c r="G1460" s="2"/>
      <c r="H1460" s="2"/>
      <c r="I1460" s="2">
        <v>3</v>
      </c>
      <c r="J1460" s="2">
        <v>38.33</v>
      </c>
      <c r="K1460" s="2">
        <v>0</v>
      </c>
      <c r="L1460" s="2">
        <f t="shared" si="0"/>
        <v>41.33</v>
      </c>
      <c r="M1460" s="2">
        <f t="shared" si="1"/>
        <v>0.9274135010887975</v>
      </c>
      <c r="N1460" s="2" t="s">
        <v>5</v>
      </c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 ht="15" x14ac:dyDescent="0.2">
      <c r="A1461" s="2">
        <v>17.600000000000001</v>
      </c>
      <c r="B1461" s="2">
        <v>2002</v>
      </c>
      <c r="C1461" s="2">
        <v>0.79674</v>
      </c>
      <c r="D1461" s="2">
        <v>56</v>
      </c>
      <c r="E1461" s="2">
        <v>0.79674</v>
      </c>
      <c r="F1461" s="2"/>
      <c r="G1461" s="2"/>
      <c r="H1461" s="2"/>
      <c r="I1461" s="2">
        <v>3</v>
      </c>
      <c r="J1461" s="2">
        <v>38.33</v>
      </c>
      <c r="K1461" s="2">
        <v>0</v>
      </c>
      <c r="L1461" s="2">
        <f t="shared" si="0"/>
        <v>41.33</v>
      </c>
      <c r="M1461" s="2">
        <f t="shared" si="1"/>
        <v>0.9274135010887975</v>
      </c>
      <c r="N1461" s="2" t="s">
        <v>5</v>
      </c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 ht="15" x14ac:dyDescent="0.2">
      <c r="A1462" s="2">
        <v>17.600000000000001</v>
      </c>
      <c r="B1462" s="2">
        <v>2003</v>
      </c>
      <c r="C1462" s="2">
        <v>0.87134999999999996</v>
      </c>
      <c r="D1462" s="2">
        <v>57</v>
      </c>
      <c r="E1462" s="2">
        <v>0.87134999999999996</v>
      </c>
      <c r="F1462" s="2"/>
      <c r="G1462" s="2"/>
      <c r="H1462" s="2"/>
      <c r="I1462" s="2">
        <v>3</v>
      </c>
      <c r="J1462" s="2">
        <v>38.33</v>
      </c>
      <c r="K1462" s="2">
        <v>0</v>
      </c>
      <c r="L1462" s="2">
        <f t="shared" si="0"/>
        <v>41.33</v>
      </c>
      <c r="M1462" s="2">
        <f t="shared" si="1"/>
        <v>0.9274135010887975</v>
      </c>
      <c r="N1462" s="2" t="s">
        <v>5</v>
      </c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 ht="15" x14ac:dyDescent="0.2">
      <c r="A1463" s="2">
        <v>17.600000000000001</v>
      </c>
      <c r="B1463" s="2">
        <v>2004</v>
      </c>
      <c r="C1463" s="2">
        <v>0.83457999999999988</v>
      </c>
      <c r="D1463" s="2">
        <v>58</v>
      </c>
      <c r="E1463" s="2">
        <v>0.83457999999999988</v>
      </c>
      <c r="F1463" s="2"/>
      <c r="G1463" s="2"/>
      <c r="H1463" s="2"/>
      <c r="I1463" s="2">
        <v>3</v>
      </c>
      <c r="J1463" s="2">
        <v>38.33</v>
      </c>
      <c r="K1463" s="2">
        <v>0</v>
      </c>
      <c r="L1463" s="2">
        <f t="shared" si="0"/>
        <v>41.33</v>
      </c>
      <c r="M1463" s="2">
        <f t="shared" si="1"/>
        <v>0.9274135010887975</v>
      </c>
      <c r="N1463" s="2" t="s">
        <v>5</v>
      </c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 ht="15" x14ac:dyDescent="0.2">
      <c r="A1464" s="2">
        <v>17.600000000000001</v>
      </c>
      <c r="B1464" s="2">
        <v>2005</v>
      </c>
      <c r="C1464" s="2">
        <v>0.84619999999999995</v>
      </c>
      <c r="D1464" s="2">
        <v>59</v>
      </c>
      <c r="E1464" s="2">
        <v>0.84619999999999995</v>
      </c>
      <c r="F1464" s="2"/>
      <c r="G1464" s="2"/>
      <c r="H1464" s="2"/>
      <c r="I1464" s="2">
        <v>3</v>
      </c>
      <c r="J1464" s="2">
        <v>38.33</v>
      </c>
      <c r="K1464" s="2">
        <v>0</v>
      </c>
      <c r="L1464" s="2">
        <f t="shared" si="0"/>
        <v>41.33</v>
      </c>
      <c r="M1464" s="2">
        <f t="shared" si="1"/>
        <v>0.9274135010887975</v>
      </c>
      <c r="N1464" s="2" t="s">
        <v>5</v>
      </c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</row>
    <row r="1465" spans="1:29" ht="15" x14ac:dyDescent="0.2">
      <c r="A1465" s="2">
        <v>17.600000000000001</v>
      </c>
      <c r="B1465" s="2">
        <v>2006</v>
      </c>
      <c r="C1465" s="2">
        <v>0.86076000000000008</v>
      </c>
      <c r="D1465" s="2">
        <v>60</v>
      </c>
      <c r="E1465" s="2">
        <v>0.86076000000000008</v>
      </c>
      <c r="F1465" s="2"/>
      <c r="G1465" s="2"/>
      <c r="H1465" s="2"/>
      <c r="I1465" s="2">
        <v>3</v>
      </c>
      <c r="J1465" s="2">
        <v>38.33</v>
      </c>
      <c r="K1465" s="2">
        <v>0</v>
      </c>
      <c r="L1465" s="2">
        <f t="shared" si="0"/>
        <v>41.33</v>
      </c>
      <c r="M1465" s="2">
        <f t="shared" si="1"/>
        <v>0.9274135010887975</v>
      </c>
      <c r="N1465" s="2" t="s">
        <v>5</v>
      </c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 ht="15" x14ac:dyDescent="0.2">
      <c r="A1466" s="2">
        <v>17.600000000000001</v>
      </c>
      <c r="B1466" s="2">
        <v>2007</v>
      </c>
      <c r="C1466" s="2">
        <v>0.84345000000000003</v>
      </c>
      <c r="D1466" s="2">
        <v>61</v>
      </c>
      <c r="E1466" s="2">
        <v>0.84345000000000003</v>
      </c>
      <c r="F1466" s="2"/>
      <c r="G1466" s="2"/>
      <c r="H1466" s="2"/>
      <c r="I1466" s="2">
        <v>3</v>
      </c>
      <c r="J1466" s="2">
        <v>38.33</v>
      </c>
      <c r="K1466" s="2">
        <v>0</v>
      </c>
      <c r="L1466" s="2">
        <f t="shared" si="0"/>
        <v>41.33</v>
      </c>
      <c r="M1466" s="2">
        <f t="shared" si="1"/>
        <v>0.9274135010887975</v>
      </c>
      <c r="N1466" s="2" t="s">
        <v>5</v>
      </c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 ht="15" x14ac:dyDescent="0.2">
      <c r="A1467" s="2">
        <v>17.600000000000001</v>
      </c>
      <c r="B1467" s="2">
        <v>2008</v>
      </c>
      <c r="C1467" s="2">
        <v>0.83557999999999988</v>
      </c>
      <c r="D1467" s="2">
        <v>62</v>
      </c>
      <c r="E1467" s="2">
        <v>0.83557999999999988</v>
      </c>
      <c r="F1467" s="2"/>
      <c r="G1467" s="2"/>
      <c r="H1467" s="2"/>
      <c r="I1467" s="2">
        <v>3</v>
      </c>
      <c r="J1467" s="2">
        <v>38.33</v>
      </c>
      <c r="K1467" s="2">
        <v>0</v>
      </c>
      <c r="L1467" s="2">
        <f t="shared" si="0"/>
        <v>41.33</v>
      </c>
      <c r="M1467" s="2">
        <f t="shared" si="1"/>
        <v>0.9274135010887975</v>
      </c>
      <c r="N1467" s="2" t="s">
        <v>5</v>
      </c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 ht="15" x14ac:dyDescent="0.2">
      <c r="A1468" s="2">
        <v>17.600000000000001</v>
      </c>
      <c r="B1468" s="2">
        <v>2009</v>
      </c>
      <c r="C1468" s="2">
        <v>0.84727000000000008</v>
      </c>
      <c r="D1468" s="2">
        <v>63</v>
      </c>
      <c r="E1468" s="2">
        <v>0.84727000000000008</v>
      </c>
      <c r="F1468" s="2"/>
      <c r="G1468" s="2"/>
      <c r="H1468" s="2"/>
      <c r="I1468" s="2">
        <v>3</v>
      </c>
      <c r="J1468" s="2">
        <v>38.33</v>
      </c>
      <c r="K1468" s="2">
        <v>0</v>
      </c>
      <c r="L1468" s="2">
        <f t="shared" si="0"/>
        <v>41.33</v>
      </c>
      <c r="M1468" s="2">
        <f t="shared" si="1"/>
        <v>0.9274135010887975</v>
      </c>
      <c r="N1468" s="2" t="s">
        <v>5</v>
      </c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 ht="15" x14ac:dyDescent="0.2">
      <c r="A1469" s="2">
        <v>17.600000000000001</v>
      </c>
      <c r="B1469" s="2">
        <v>2010</v>
      </c>
      <c r="C1469" s="2">
        <v>0.84836</v>
      </c>
      <c r="D1469" s="2">
        <v>64</v>
      </c>
      <c r="E1469" s="2">
        <v>0.84836</v>
      </c>
      <c r="F1469" s="2"/>
      <c r="G1469" s="2"/>
      <c r="H1469" s="2"/>
      <c r="I1469" s="2">
        <v>3</v>
      </c>
      <c r="J1469" s="2">
        <v>38.33</v>
      </c>
      <c r="K1469" s="2">
        <v>0</v>
      </c>
      <c r="L1469" s="2">
        <f t="shared" si="0"/>
        <v>41.33</v>
      </c>
      <c r="M1469" s="2">
        <f t="shared" si="1"/>
        <v>0.9274135010887975</v>
      </c>
      <c r="N1469" s="2" t="s">
        <v>5</v>
      </c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 ht="15" x14ac:dyDescent="0.2">
      <c r="A1470" s="2">
        <v>17.600000000000001</v>
      </c>
      <c r="B1470" s="2">
        <v>2011</v>
      </c>
      <c r="C1470" s="2">
        <v>0.85328999999999999</v>
      </c>
      <c r="D1470" s="2">
        <v>65</v>
      </c>
      <c r="E1470" s="2">
        <v>0.85328999999999999</v>
      </c>
      <c r="F1470" s="2"/>
      <c r="G1470" s="2"/>
      <c r="H1470" s="2"/>
      <c r="I1470" s="2">
        <v>3</v>
      </c>
      <c r="J1470" s="2">
        <v>38.33</v>
      </c>
      <c r="K1470" s="2">
        <v>0</v>
      </c>
      <c r="L1470" s="2">
        <f t="shared" si="0"/>
        <v>41.33</v>
      </c>
      <c r="M1470" s="2">
        <f t="shared" si="1"/>
        <v>0.9274135010887975</v>
      </c>
      <c r="N1470" s="2" t="s">
        <v>5</v>
      </c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 ht="15" x14ac:dyDescent="0.2">
      <c r="A1471" s="2">
        <v>17.600000000000001</v>
      </c>
      <c r="B1471" s="2">
        <v>2012</v>
      </c>
      <c r="C1471" s="2">
        <v>0.84952000000000005</v>
      </c>
      <c r="D1471" s="2">
        <v>66</v>
      </c>
      <c r="E1471" s="2">
        <v>0.84952000000000005</v>
      </c>
      <c r="F1471" s="2"/>
      <c r="G1471" s="2"/>
      <c r="H1471" s="2"/>
      <c r="I1471" s="2">
        <v>3</v>
      </c>
      <c r="J1471" s="2">
        <v>38.33</v>
      </c>
      <c r="K1471" s="2">
        <v>0</v>
      </c>
      <c r="L1471" s="2">
        <f t="shared" si="0"/>
        <v>41.33</v>
      </c>
      <c r="M1471" s="2">
        <f t="shared" si="1"/>
        <v>0.9274135010887975</v>
      </c>
      <c r="N1471" s="2" t="s">
        <v>5</v>
      </c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 ht="15" x14ac:dyDescent="0.2">
      <c r="A1472" s="2">
        <v>17.600000000000001</v>
      </c>
      <c r="B1472" s="2">
        <v>2013</v>
      </c>
      <c r="C1472" s="2">
        <v>0.83812000000000009</v>
      </c>
      <c r="D1472" s="2">
        <v>67</v>
      </c>
      <c r="E1472" s="2">
        <v>0.83812000000000009</v>
      </c>
      <c r="F1472" s="2"/>
      <c r="G1472" s="2"/>
      <c r="H1472" s="2"/>
      <c r="I1472" s="2">
        <v>3</v>
      </c>
      <c r="J1472" s="2">
        <v>38.33</v>
      </c>
      <c r="K1472" s="2">
        <v>0</v>
      </c>
      <c r="L1472" s="2">
        <f t="shared" si="0"/>
        <v>41.33</v>
      </c>
      <c r="M1472" s="2">
        <f t="shared" si="1"/>
        <v>0.9274135010887975</v>
      </c>
      <c r="N1472" s="2" t="s">
        <v>5</v>
      </c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 ht="15" x14ac:dyDescent="0.2">
      <c r="A1473" s="2">
        <v>17.600000000000001</v>
      </c>
      <c r="B1473" s="2">
        <v>2014</v>
      </c>
      <c r="C1473" s="2">
        <v>0.82541000000000009</v>
      </c>
      <c r="D1473" s="2">
        <v>68</v>
      </c>
      <c r="E1473" s="2">
        <v>0.82541000000000009</v>
      </c>
      <c r="F1473" s="2"/>
      <c r="G1473" s="2"/>
      <c r="H1473" s="2"/>
      <c r="I1473" s="2">
        <v>3</v>
      </c>
      <c r="J1473" s="2">
        <v>38.33</v>
      </c>
      <c r="K1473" s="2">
        <v>0</v>
      </c>
      <c r="L1473" s="2">
        <f t="shared" si="0"/>
        <v>41.33</v>
      </c>
      <c r="M1473" s="2">
        <f t="shared" si="1"/>
        <v>0.9274135010887975</v>
      </c>
      <c r="N1473" s="2" t="s">
        <v>5</v>
      </c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</row>
    <row r="1474" spans="1:29" ht="15" x14ac:dyDescent="0.2">
      <c r="A1474" s="2">
        <v>17.600000000000001</v>
      </c>
      <c r="B1474" s="2">
        <v>2015</v>
      </c>
      <c r="C1474" s="2">
        <v>0.84022000000000008</v>
      </c>
      <c r="D1474" s="2">
        <v>69</v>
      </c>
      <c r="E1474" s="2">
        <v>0.84022000000000008</v>
      </c>
      <c r="F1474" s="2"/>
      <c r="G1474" s="2"/>
      <c r="H1474" s="2"/>
      <c r="I1474" s="2">
        <v>3</v>
      </c>
      <c r="J1474" s="2">
        <v>38.33</v>
      </c>
      <c r="K1474" s="2">
        <v>0</v>
      </c>
      <c r="L1474" s="2">
        <f t="shared" si="0"/>
        <v>41.33</v>
      </c>
      <c r="M1474" s="2">
        <f t="shared" si="1"/>
        <v>0.9274135010887975</v>
      </c>
      <c r="N1474" s="2" t="s">
        <v>5</v>
      </c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</row>
    <row r="1475" spans="1:29" ht="15" x14ac:dyDescent="0.2">
      <c r="A1475" s="2">
        <v>17.600000000000001</v>
      </c>
      <c r="B1475" s="2">
        <v>2016</v>
      </c>
      <c r="C1475" s="2">
        <v>0.79901999999999995</v>
      </c>
      <c r="D1475" s="2">
        <v>70</v>
      </c>
      <c r="E1475" s="2">
        <v>0.79901999999999995</v>
      </c>
      <c r="F1475" s="2"/>
      <c r="G1475" s="2"/>
      <c r="H1475" s="2"/>
      <c r="I1475" s="2">
        <v>3</v>
      </c>
      <c r="J1475" s="2">
        <v>38.33</v>
      </c>
      <c r="K1475" s="2">
        <v>0</v>
      </c>
      <c r="L1475" s="2">
        <f t="shared" si="0"/>
        <v>41.33</v>
      </c>
      <c r="M1475" s="2">
        <f t="shared" si="1"/>
        <v>0.9274135010887975</v>
      </c>
      <c r="N1475" s="2" t="s">
        <v>5</v>
      </c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 ht="15" x14ac:dyDescent="0.2">
      <c r="A1476" s="2">
        <v>17.600000000000001</v>
      </c>
      <c r="B1476" s="2">
        <v>2017</v>
      </c>
      <c r="C1476" s="2">
        <v>0.84562999999999988</v>
      </c>
      <c r="D1476" s="2">
        <v>71</v>
      </c>
      <c r="E1476" s="2">
        <v>0.84562999999999988</v>
      </c>
      <c r="F1476" s="2"/>
      <c r="G1476" s="2"/>
      <c r="H1476" s="2"/>
      <c r="I1476" s="2">
        <v>3</v>
      </c>
      <c r="J1476" s="2">
        <v>38.33</v>
      </c>
      <c r="K1476" s="2">
        <v>0</v>
      </c>
      <c r="L1476" s="2">
        <f t="shared" si="0"/>
        <v>41.33</v>
      </c>
      <c r="M1476" s="2">
        <f t="shared" si="1"/>
        <v>0.9274135010887975</v>
      </c>
      <c r="N1476" s="2" t="s">
        <v>5</v>
      </c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 ht="15" x14ac:dyDescent="0.2">
      <c r="A1477" s="2">
        <v>17.600000000000001</v>
      </c>
      <c r="B1477" s="2">
        <v>2018</v>
      </c>
      <c r="C1477" s="2">
        <v>0.80151000000000006</v>
      </c>
      <c r="D1477" s="2">
        <v>72</v>
      </c>
      <c r="E1477" s="2">
        <v>0.80151000000000006</v>
      </c>
      <c r="F1477" s="2"/>
      <c r="G1477" s="2"/>
      <c r="H1477" s="2"/>
      <c r="I1477" s="2">
        <v>3</v>
      </c>
      <c r="J1477" s="2">
        <v>38.33</v>
      </c>
      <c r="K1477" s="2">
        <v>0</v>
      </c>
      <c r="L1477" s="2">
        <f t="shared" si="0"/>
        <v>41.33</v>
      </c>
      <c r="M1477" s="2">
        <f t="shared" si="1"/>
        <v>0.9274135010887975</v>
      </c>
      <c r="N1477" s="2" t="s">
        <v>5</v>
      </c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</row>
    <row r="1478" spans="1:29" ht="15" x14ac:dyDescent="0.2">
      <c r="A1478" s="2">
        <v>18</v>
      </c>
      <c r="B1478" s="2">
        <v>1999</v>
      </c>
      <c r="C1478" s="2">
        <v>0.68413000000000002</v>
      </c>
      <c r="D1478" s="2">
        <v>-11</v>
      </c>
      <c r="E1478" s="2"/>
      <c r="F1478" s="2"/>
      <c r="G1478" s="2"/>
      <c r="H1478" s="2">
        <v>0.68413000000000002</v>
      </c>
      <c r="I1478" s="2">
        <v>0</v>
      </c>
      <c r="J1478" s="2">
        <v>19.600000000000001</v>
      </c>
      <c r="K1478" s="2">
        <v>1.2</v>
      </c>
      <c r="L1478" s="2">
        <f t="shared" si="0"/>
        <v>20.8</v>
      </c>
      <c r="M1478" s="2">
        <f t="shared" si="1"/>
        <v>0.94230769230769229</v>
      </c>
      <c r="N1478" s="2" t="s">
        <v>5</v>
      </c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</row>
    <row r="1479" spans="1:29" ht="15" x14ac:dyDescent="0.2">
      <c r="A1479" s="2">
        <v>18</v>
      </c>
      <c r="B1479" s="2">
        <v>2000</v>
      </c>
      <c r="C1479" s="2">
        <v>0.65251000000000003</v>
      </c>
      <c r="D1479" s="2">
        <v>-10</v>
      </c>
      <c r="E1479" s="2"/>
      <c r="F1479" s="2"/>
      <c r="G1479" s="2"/>
      <c r="H1479" s="2">
        <v>0.65251000000000003</v>
      </c>
      <c r="I1479" s="2">
        <v>0</v>
      </c>
      <c r="J1479" s="2">
        <v>19.600000000000001</v>
      </c>
      <c r="K1479" s="2">
        <v>1.2</v>
      </c>
      <c r="L1479" s="2">
        <f t="shared" si="0"/>
        <v>20.8</v>
      </c>
      <c r="M1479" s="2">
        <f t="shared" si="1"/>
        <v>0.94230769230769229</v>
      </c>
      <c r="N1479" s="2" t="s">
        <v>5</v>
      </c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spans="1:29" ht="15" x14ac:dyDescent="0.2">
      <c r="A1480" s="2">
        <v>18</v>
      </c>
      <c r="B1480" s="2">
        <v>2001</v>
      </c>
      <c r="C1480" s="2">
        <v>0.65790000000000004</v>
      </c>
      <c r="D1480" s="2">
        <v>-9</v>
      </c>
      <c r="E1480" s="2"/>
      <c r="F1480" s="2"/>
      <c r="G1480" s="2"/>
      <c r="H1480" s="2">
        <v>0.65790000000000004</v>
      </c>
      <c r="I1480" s="2">
        <v>0</v>
      </c>
      <c r="J1480" s="2">
        <v>19.600000000000001</v>
      </c>
      <c r="K1480" s="2">
        <v>1.2</v>
      </c>
      <c r="L1480" s="2">
        <f t="shared" si="0"/>
        <v>20.8</v>
      </c>
      <c r="M1480" s="2">
        <f t="shared" si="1"/>
        <v>0.94230769230769229</v>
      </c>
      <c r="N1480" s="2" t="s">
        <v>5</v>
      </c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</row>
    <row r="1481" spans="1:29" ht="15" x14ac:dyDescent="0.2">
      <c r="A1481" s="2">
        <v>18</v>
      </c>
      <c r="B1481" s="2">
        <v>2002</v>
      </c>
      <c r="C1481" s="2">
        <v>0.65533999999999992</v>
      </c>
      <c r="D1481" s="2">
        <v>-8</v>
      </c>
      <c r="E1481" s="2"/>
      <c r="F1481" s="2"/>
      <c r="G1481" s="2"/>
      <c r="H1481" s="2">
        <v>0.65533999999999992</v>
      </c>
      <c r="I1481" s="2">
        <v>0</v>
      </c>
      <c r="J1481" s="2">
        <v>19.600000000000001</v>
      </c>
      <c r="K1481" s="2">
        <v>1.2</v>
      </c>
      <c r="L1481" s="2">
        <f t="shared" si="0"/>
        <v>20.8</v>
      </c>
      <c r="M1481" s="2">
        <f t="shared" si="1"/>
        <v>0.94230769230769229</v>
      </c>
      <c r="N1481" s="2" t="s">
        <v>5</v>
      </c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</row>
    <row r="1482" spans="1:29" ht="15" x14ac:dyDescent="0.2">
      <c r="A1482" s="2">
        <v>18</v>
      </c>
      <c r="B1482" s="2">
        <v>2003</v>
      </c>
      <c r="C1482" s="2">
        <v>0.69633999999999996</v>
      </c>
      <c r="D1482" s="2">
        <v>-7</v>
      </c>
      <c r="E1482" s="2"/>
      <c r="F1482" s="2"/>
      <c r="G1482" s="2"/>
      <c r="H1482" s="2">
        <v>0.69633999999999996</v>
      </c>
      <c r="I1482" s="2">
        <v>0</v>
      </c>
      <c r="J1482" s="2">
        <v>19.600000000000001</v>
      </c>
      <c r="K1482" s="2">
        <v>1.2</v>
      </c>
      <c r="L1482" s="2">
        <f t="shared" si="0"/>
        <v>20.8</v>
      </c>
      <c r="M1482" s="2">
        <f t="shared" si="1"/>
        <v>0.94230769230769229</v>
      </c>
      <c r="N1482" s="2" t="s">
        <v>5</v>
      </c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 ht="15" x14ac:dyDescent="0.2">
      <c r="A1483" s="2">
        <v>18</v>
      </c>
      <c r="B1483" s="2">
        <v>2004</v>
      </c>
      <c r="C1483" s="2">
        <v>0.65949999999999998</v>
      </c>
      <c r="D1483" s="2">
        <v>-6</v>
      </c>
      <c r="E1483" s="2"/>
      <c r="F1483" s="2"/>
      <c r="G1483" s="2"/>
      <c r="H1483" s="2">
        <v>0.65949999999999998</v>
      </c>
      <c r="I1483" s="2">
        <v>0</v>
      </c>
      <c r="J1483" s="2">
        <v>19.600000000000001</v>
      </c>
      <c r="K1483" s="2">
        <v>1.2</v>
      </c>
      <c r="L1483" s="2">
        <f t="shared" si="0"/>
        <v>20.8</v>
      </c>
      <c r="M1483" s="2">
        <f t="shared" si="1"/>
        <v>0.94230769230769229</v>
      </c>
      <c r="N1483" s="2" t="s">
        <v>5</v>
      </c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</row>
    <row r="1484" spans="1:29" ht="15" x14ac:dyDescent="0.2">
      <c r="A1484" s="2">
        <v>18</v>
      </c>
      <c r="B1484" s="2">
        <v>2005</v>
      </c>
      <c r="C1484" s="2">
        <v>0.66558000000000006</v>
      </c>
      <c r="D1484" s="2">
        <v>-5</v>
      </c>
      <c r="E1484" s="2"/>
      <c r="F1484" s="2"/>
      <c r="G1484" s="2"/>
      <c r="H1484" s="2">
        <v>0.66558000000000006</v>
      </c>
      <c r="I1484" s="2">
        <v>0</v>
      </c>
      <c r="J1484" s="2">
        <v>19.600000000000001</v>
      </c>
      <c r="K1484" s="2">
        <v>1.2</v>
      </c>
      <c r="L1484" s="2">
        <f t="shared" si="0"/>
        <v>20.8</v>
      </c>
      <c r="M1484" s="2">
        <f t="shared" si="1"/>
        <v>0.94230769230769229</v>
      </c>
      <c r="N1484" s="2" t="s">
        <v>5</v>
      </c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</row>
    <row r="1485" spans="1:29" ht="15" x14ac:dyDescent="0.2">
      <c r="A1485" s="2">
        <v>18</v>
      </c>
      <c r="B1485" s="2">
        <v>2006</v>
      </c>
      <c r="C1485" s="2">
        <v>0.67825000000000002</v>
      </c>
      <c r="D1485" s="2">
        <v>-4</v>
      </c>
      <c r="E1485" s="2"/>
      <c r="F1485" s="2"/>
      <c r="G1485" s="2"/>
      <c r="H1485" s="2">
        <v>0.67825000000000002</v>
      </c>
      <c r="I1485" s="2">
        <v>0</v>
      </c>
      <c r="J1485" s="2">
        <v>19.600000000000001</v>
      </c>
      <c r="K1485" s="2">
        <v>1.2</v>
      </c>
      <c r="L1485" s="2">
        <f t="shared" si="0"/>
        <v>20.8</v>
      </c>
      <c r="M1485" s="2">
        <f t="shared" si="1"/>
        <v>0.94230769230769229</v>
      </c>
      <c r="N1485" s="2" t="s">
        <v>5</v>
      </c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</row>
    <row r="1486" spans="1:29" ht="15" x14ac:dyDescent="0.2">
      <c r="A1486" s="2">
        <v>18</v>
      </c>
      <c r="B1486" s="2">
        <v>2007</v>
      </c>
      <c r="C1486" s="2">
        <v>0.71206000000000003</v>
      </c>
      <c r="D1486" s="2">
        <v>-3</v>
      </c>
      <c r="E1486" s="2"/>
      <c r="F1486" s="2"/>
      <c r="G1486" s="2"/>
      <c r="H1486" s="2">
        <v>0.71206000000000003</v>
      </c>
      <c r="I1486" s="2">
        <v>0</v>
      </c>
      <c r="J1486" s="2">
        <v>19.600000000000001</v>
      </c>
      <c r="K1486" s="2">
        <v>1.2</v>
      </c>
      <c r="L1486" s="2">
        <f t="shared" si="0"/>
        <v>20.8</v>
      </c>
      <c r="M1486" s="2">
        <f t="shared" si="1"/>
        <v>0.94230769230769229</v>
      </c>
      <c r="N1486" s="2" t="s">
        <v>5</v>
      </c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</row>
    <row r="1487" spans="1:29" ht="15" x14ac:dyDescent="0.2">
      <c r="A1487" s="2">
        <v>18</v>
      </c>
      <c r="B1487" s="2">
        <v>2008</v>
      </c>
      <c r="C1487" s="2">
        <v>0.69013999999999998</v>
      </c>
      <c r="D1487" s="2">
        <v>-2</v>
      </c>
      <c r="E1487" s="2"/>
      <c r="F1487" s="2"/>
      <c r="G1487" s="2"/>
      <c r="H1487" s="2">
        <v>0.69013999999999998</v>
      </c>
      <c r="I1487" s="2">
        <v>0</v>
      </c>
      <c r="J1487" s="2">
        <v>19.600000000000001</v>
      </c>
      <c r="K1487" s="2">
        <v>1.2</v>
      </c>
      <c r="L1487" s="2">
        <f t="shared" si="0"/>
        <v>20.8</v>
      </c>
      <c r="M1487" s="2">
        <f t="shared" si="1"/>
        <v>0.94230769230769229</v>
      </c>
      <c r="N1487" s="2" t="s">
        <v>5</v>
      </c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</row>
    <row r="1488" spans="1:29" ht="15" x14ac:dyDescent="0.2">
      <c r="A1488" s="2">
        <v>18</v>
      </c>
      <c r="B1488" s="2">
        <v>2009</v>
      </c>
      <c r="C1488" s="2">
        <v>0.67735000000000001</v>
      </c>
      <c r="D1488" s="2">
        <v>-1</v>
      </c>
      <c r="E1488" s="2"/>
      <c r="F1488" s="2"/>
      <c r="G1488" s="2"/>
      <c r="H1488" s="2">
        <v>0.67735000000000001</v>
      </c>
      <c r="I1488" s="2">
        <v>0</v>
      </c>
      <c r="J1488" s="2">
        <v>19.600000000000001</v>
      </c>
      <c r="K1488" s="2">
        <v>1.2</v>
      </c>
      <c r="L1488" s="2">
        <f t="shared" si="0"/>
        <v>20.8</v>
      </c>
      <c r="M1488" s="2">
        <f t="shared" si="1"/>
        <v>0.94230769230769229</v>
      </c>
      <c r="N1488" s="2" t="s">
        <v>5</v>
      </c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</row>
    <row r="1489" spans="1:29" ht="15" x14ac:dyDescent="0.2">
      <c r="A1489" s="2">
        <v>18</v>
      </c>
      <c r="B1489" s="2">
        <v>2010</v>
      </c>
      <c r="C1489" s="2">
        <v>0.23435</v>
      </c>
      <c r="D1489" s="2">
        <v>0</v>
      </c>
      <c r="E1489" s="2">
        <v>0.23435</v>
      </c>
      <c r="F1489" s="2"/>
      <c r="G1489" s="2"/>
      <c r="H1489" s="2"/>
      <c r="I1489" s="2">
        <v>0</v>
      </c>
      <c r="J1489" s="2">
        <v>19.600000000000001</v>
      </c>
      <c r="K1489" s="2">
        <v>1.2</v>
      </c>
      <c r="L1489" s="2">
        <f t="shared" si="0"/>
        <v>20.8</v>
      </c>
      <c r="M1489" s="2">
        <f t="shared" si="1"/>
        <v>0.94230769230769229</v>
      </c>
      <c r="N1489" s="2" t="s">
        <v>5</v>
      </c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</row>
    <row r="1490" spans="1:29" ht="15" x14ac:dyDescent="0.2">
      <c r="A1490" s="2">
        <v>18</v>
      </c>
      <c r="B1490" s="2">
        <v>2011</v>
      </c>
      <c r="C1490" s="2">
        <v>0.36641999999999997</v>
      </c>
      <c r="D1490" s="2">
        <v>1</v>
      </c>
      <c r="E1490" s="2">
        <v>0.36641999999999997</v>
      </c>
      <c r="F1490" s="2"/>
      <c r="G1490" s="2"/>
      <c r="H1490" s="2"/>
      <c r="I1490" s="2">
        <v>0</v>
      </c>
      <c r="J1490" s="2">
        <v>19.600000000000001</v>
      </c>
      <c r="K1490" s="2">
        <v>1.2</v>
      </c>
      <c r="L1490" s="2">
        <f t="shared" si="0"/>
        <v>20.8</v>
      </c>
      <c r="M1490" s="2">
        <f t="shared" si="1"/>
        <v>0.94230769230769229</v>
      </c>
      <c r="N1490" s="2" t="s">
        <v>5</v>
      </c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</row>
    <row r="1491" spans="1:29" ht="15" x14ac:dyDescent="0.2">
      <c r="A1491" s="2">
        <v>18</v>
      </c>
      <c r="B1491" s="2">
        <v>2012</v>
      </c>
      <c r="C1491" s="2">
        <v>0.59958999999999996</v>
      </c>
      <c r="D1491" s="2">
        <v>2</v>
      </c>
      <c r="E1491" s="2">
        <v>0.59958999999999996</v>
      </c>
      <c r="F1491" s="2"/>
      <c r="G1491" s="2"/>
      <c r="H1491" s="2"/>
      <c r="I1491" s="2">
        <v>0</v>
      </c>
      <c r="J1491" s="2">
        <v>19.600000000000001</v>
      </c>
      <c r="K1491" s="2">
        <v>1.2</v>
      </c>
      <c r="L1491" s="2">
        <f t="shared" si="0"/>
        <v>20.8</v>
      </c>
      <c r="M1491" s="2">
        <f t="shared" si="1"/>
        <v>0.94230769230769229</v>
      </c>
      <c r="N1491" s="2" t="s">
        <v>5</v>
      </c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</row>
    <row r="1492" spans="1:29" ht="15" x14ac:dyDescent="0.2">
      <c r="A1492" s="2">
        <v>18</v>
      </c>
      <c r="B1492" s="2">
        <v>2013</v>
      </c>
      <c r="C1492" s="2">
        <v>0.46315000000000001</v>
      </c>
      <c r="D1492" s="2">
        <v>3</v>
      </c>
      <c r="E1492" s="2">
        <v>0.46315000000000001</v>
      </c>
      <c r="F1492" s="2"/>
      <c r="G1492" s="2"/>
      <c r="H1492" s="2"/>
      <c r="I1492" s="2">
        <v>0</v>
      </c>
      <c r="J1492" s="2">
        <v>19.600000000000001</v>
      </c>
      <c r="K1492" s="2">
        <v>1.2</v>
      </c>
      <c r="L1492" s="2">
        <f t="shared" si="0"/>
        <v>20.8</v>
      </c>
      <c r="M1492" s="2">
        <f t="shared" si="1"/>
        <v>0.94230769230769229</v>
      </c>
      <c r="N1492" s="2" t="s">
        <v>5</v>
      </c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</row>
    <row r="1493" spans="1:29" ht="15" x14ac:dyDescent="0.2">
      <c r="A1493" s="2">
        <v>18</v>
      </c>
      <c r="B1493" s="2">
        <v>2014</v>
      </c>
      <c r="C1493" s="2">
        <v>0.52022999999999997</v>
      </c>
      <c r="D1493" s="2">
        <v>4</v>
      </c>
      <c r="E1493" s="2">
        <v>0.52022999999999997</v>
      </c>
      <c r="F1493" s="2"/>
      <c r="G1493" s="2"/>
      <c r="H1493" s="2"/>
      <c r="I1493" s="2">
        <v>0</v>
      </c>
      <c r="J1493" s="2">
        <v>19.600000000000001</v>
      </c>
      <c r="K1493" s="2">
        <v>1.2</v>
      </c>
      <c r="L1493" s="2">
        <f t="shared" si="0"/>
        <v>20.8</v>
      </c>
      <c r="M1493" s="2">
        <f t="shared" si="1"/>
        <v>0.94230769230769229</v>
      </c>
      <c r="N1493" s="2" t="s">
        <v>5</v>
      </c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 ht="15" x14ac:dyDescent="0.2">
      <c r="A1494" s="2">
        <v>18</v>
      </c>
      <c r="B1494" s="2">
        <v>2015</v>
      </c>
      <c r="C1494" s="2">
        <v>0.48436999999999997</v>
      </c>
      <c r="D1494" s="2">
        <v>5</v>
      </c>
      <c r="E1494" s="2">
        <v>0.48436999999999997</v>
      </c>
      <c r="F1494" s="2"/>
      <c r="G1494" s="2"/>
      <c r="H1494" s="2"/>
      <c r="I1494" s="2">
        <v>0</v>
      </c>
      <c r="J1494" s="2">
        <v>19.600000000000001</v>
      </c>
      <c r="K1494" s="2">
        <v>1.2</v>
      </c>
      <c r="L1494" s="2">
        <f t="shared" si="0"/>
        <v>20.8</v>
      </c>
      <c r="M1494" s="2">
        <f t="shared" si="1"/>
        <v>0.94230769230769229</v>
      </c>
      <c r="N1494" s="2" t="s">
        <v>5</v>
      </c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</row>
    <row r="1495" spans="1:29" ht="15" x14ac:dyDescent="0.2">
      <c r="A1495" s="2">
        <v>18</v>
      </c>
      <c r="B1495" s="2">
        <v>2016</v>
      </c>
      <c r="C1495" s="2">
        <v>0.52493000000000001</v>
      </c>
      <c r="D1495" s="2">
        <v>6</v>
      </c>
      <c r="E1495" s="2">
        <v>0.52493000000000001</v>
      </c>
      <c r="F1495" s="2"/>
      <c r="G1495" s="2"/>
      <c r="H1495" s="2"/>
      <c r="I1495" s="2">
        <v>0</v>
      </c>
      <c r="J1495" s="2">
        <v>19.600000000000001</v>
      </c>
      <c r="K1495" s="2">
        <v>1.2</v>
      </c>
      <c r="L1495" s="2">
        <f t="shared" si="0"/>
        <v>20.8</v>
      </c>
      <c r="M1495" s="2">
        <f t="shared" si="1"/>
        <v>0.94230769230769229</v>
      </c>
      <c r="N1495" s="2" t="s">
        <v>5</v>
      </c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 ht="15" x14ac:dyDescent="0.2">
      <c r="A1496" s="2">
        <v>18</v>
      </c>
      <c r="B1496" s="2">
        <v>2017</v>
      </c>
      <c r="C1496" s="2">
        <v>0.53343999999999991</v>
      </c>
      <c r="D1496" s="2">
        <v>7</v>
      </c>
      <c r="E1496" s="2">
        <v>0.53343999999999991</v>
      </c>
      <c r="F1496" s="2"/>
      <c r="G1496" s="2"/>
      <c r="H1496" s="2"/>
      <c r="I1496" s="2">
        <v>0</v>
      </c>
      <c r="J1496" s="2">
        <v>19.600000000000001</v>
      </c>
      <c r="K1496" s="2">
        <v>1.2</v>
      </c>
      <c r="L1496" s="2">
        <f t="shared" si="0"/>
        <v>20.8</v>
      </c>
      <c r="M1496" s="2">
        <f t="shared" si="1"/>
        <v>0.94230769230769229</v>
      </c>
      <c r="N1496" s="2" t="s">
        <v>5</v>
      </c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</row>
    <row r="1497" spans="1:29" ht="15" x14ac:dyDescent="0.2">
      <c r="A1497" s="2">
        <v>18</v>
      </c>
      <c r="B1497" s="2">
        <v>2018</v>
      </c>
      <c r="C1497" s="2">
        <v>0.51861000000000002</v>
      </c>
      <c r="D1497" s="2">
        <v>8</v>
      </c>
      <c r="E1497" s="2">
        <v>0.51861000000000002</v>
      </c>
      <c r="F1497" s="2"/>
      <c r="G1497" s="2"/>
      <c r="H1497" s="2"/>
      <c r="I1497" s="2">
        <v>0</v>
      </c>
      <c r="J1497" s="2">
        <v>19.600000000000001</v>
      </c>
      <c r="K1497" s="2">
        <v>1.2</v>
      </c>
      <c r="L1497" s="2">
        <f t="shared" si="0"/>
        <v>20.8</v>
      </c>
      <c r="M1497" s="2">
        <f t="shared" si="1"/>
        <v>0.94230769230769229</v>
      </c>
      <c r="N1497" s="2" t="s">
        <v>5</v>
      </c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</row>
    <row r="1498" spans="1:29" ht="15" x14ac:dyDescent="0.2">
      <c r="A1498" s="2">
        <v>18.100000000000001</v>
      </c>
      <c r="B1498" s="2">
        <v>1999</v>
      </c>
      <c r="C1498" s="2">
        <v>0.72138999999999998</v>
      </c>
      <c r="D1498" s="2">
        <v>106</v>
      </c>
      <c r="E1498" s="2"/>
      <c r="F1498" s="2"/>
      <c r="G1498" s="2">
        <v>0.72138999999999998</v>
      </c>
      <c r="H1498" s="2"/>
      <c r="I1498" s="2">
        <v>0</v>
      </c>
      <c r="J1498" s="2">
        <v>0</v>
      </c>
      <c r="K1498" s="2">
        <v>2</v>
      </c>
      <c r="L1498" s="2">
        <f t="shared" si="0"/>
        <v>2</v>
      </c>
      <c r="M1498" s="2">
        <f t="shared" si="1"/>
        <v>0</v>
      </c>
      <c r="N1498" s="2" t="s">
        <v>3</v>
      </c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 ht="15" x14ac:dyDescent="0.2">
      <c r="A1499" s="2">
        <v>18.100000000000001</v>
      </c>
      <c r="B1499" s="2">
        <v>2000</v>
      </c>
      <c r="C1499" s="2">
        <v>0.71956999999999993</v>
      </c>
      <c r="D1499" s="2">
        <v>107</v>
      </c>
      <c r="E1499" s="2"/>
      <c r="F1499" s="2"/>
      <c r="G1499" s="2">
        <v>0.71956999999999993</v>
      </c>
      <c r="H1499" s="2"/>
      <c r="I1499" s="2">
        <v>0</v>
      </c>
      <c r="J1499" s="2">
        <v>0</v>
      </c>
      <c r="K1499" s="2">
        <v>2</v>
      </c>
      <c r="L1499" s="2">
        <f t="shared" si="0"/>
        <v>2</v>
      </c>
      <c r="M1499" s="2">
        <f t="shared" si="1"/>
        <v>0</v>
      </c>
      <c r="N1499" s="2" t="s">
        <v>3</v>
      </c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 ht="15" x14ac:dyDescent="0.2">
      <c r="A1500" s="2">
        <v>18.100000000000001</v>
      </c>
      <c r="B1500" s="2">
        <v>2001</v>
      </c>
      <c r="C1500" s="2">
        <v>0.72606000000000004</v>
      </c>
      <c r="D1500" s="2">
        <v>108</v>
      </c>
      <c r="E1500" s="2"/>
      <c r="F1500" s="2"/>
      <c r="G1500" s="2">
        <v>0.72606000000000004</v>
      </c>
      <c r="H1500" s="2"/>
      <c r="I1500" s="2">
        <v>0</v>
      </c>
      <c r="J1500" s="2">
        <v>0</v>
      </c>
      <c r="K1500" s="2">
        <v>2</v>
      </c>
      <c r="L1500" s="2">
        <f t="shared" si="0"/>
        <v>2</v>
      </c>
      <c r="M1500" s="2">
        <f t="shared" si="1"/>
        <v>0</v>
      </c>
      <c r="N1500" s="2" t="s">
        <v>3</v>
      </c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</row>
    <row r="1501" spans="1:29" ht="15" x14ac:dyDescent="0.2">
      <c r="A1501" s="2">
        <v>18.100000000000001</v>
      </c>
      <c r="B1501" s="2">
        <v>2002</v>
      </c>
      <c r="C1501" s="2">
        <v>0.66391999999999995</v>
      </c>
      <c r="D1501" s="2">
        <v>109</v>
      </c>
      <c r="E1501" s="2"/>
      <c r="F1501" s="2"/>
      <c r="G1501" s="2">
        <v>0.66391999999999995</v>
      </c>
      <c r="H1501" s="2"/>
      <c r="I1501" s="2">
        <v>0</v>
      </c>
      <c r="J1501" s="2">
        <v>0</v>
      </c>
      <c r="K1501" s="2">
        <v>2</v>
      </c>
      <c r="L1501" s="2">
        <f t="shared" si="0"/>
        <v>2</v>
      </c>
      <c r="M1501" s="2">
        <f t="shared" si="1"/>
        <v>0</v>
      </c>
      <c r="N1501" s="2" t="s">
        <v>3</v>
      </c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</row>
    <row r="1502" spans="1:29" ht="15" x14ac:dyDescent="0.2">
      <c r="A1502" s="2">
        <v>18.100000000000001</v>
      </c>
      <c r="B1502" s="2">
        <v>2003</v>
      </c>
      <c r="C1502" s="2">
        <v>0.67779</v>
      </c>
      <c r="D1502" s="2">
        <v>110</v>
      </c>
      <c r="E1502" s="2"/>
      <c r="F1502" s="2"/>
      <c r="G1502" s="2">
        <v>0.67779</v>
      </c>
      <c r="H1502" s="2"/>
      <c r="I1502" s="2">
        <v>0</v>
      </c>
      <c r="J1502" s="2">
        <v>0</v>
      </c>
      <c r="K1502" s="2">
        <v>2</v>
      </c>
      <c r="L1502" s="2">
        <f t="shared" si="0"/>
        <v>2</v>
      </c>
      <c r="M1502" s="2">
        <f t="shared" si="1"/>
        <v>0</v>
      </c>
      <c r="N1502" s="2" t="s">
        <v>3</v>
      </c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</row>
    <row r="1503" spans="1:29" ht="15" x14ac:dyDescent="0.2">
      <c r="A1503" s="2">
        <v>18.100000000000001</v>
      </c>
      <c r="B1503" s="2">
        <v>2004</v>
      </c>
      <c r="C1503" s="2">
        <v>0.67959999999999998</v>
      </c>
      <c r="D1503" s="2">
        <v>111</v>
      </c>
      <c r="E1503" s="2"/>
      <c r="F1503" s="2"/>
      <c r="G1503" s="2">
        <v>0.67959999999999998</v>
      </c>
      <c r="H1503" s="2"/>
      <c r="I1503" s="2">
        <v>0</v>
      </c>
      <c r="J1503" s="2">
        <v>0</v>
      </c>
      <c r="K1503" s="2">
        <v>2</v>
      </c>
      <c r="L1503" s="2">
        <f t="shared" si="0"/>
        <v>2</v>
      </c>
      <c r="M1503" s="2">
        <f t="shared" si="1"/>
        <v>0</v>
      </c>
      <c r="N1503" s="2" t="s">
        <v>3</v>
      </c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</row>
    <row r="1504" spans="1:29" ht="15" x14ac:dyDescent="0.2">
      <c r="A1504" s="2">
        <v>18.100000000000001</v>
      </c>
      <c r="B1504" s="2">
        <v>2005</v>
      </c>
      <c r="C1504" s="2">
        <v>0.60377000000000003</v>
      </c>
      <c r="D1504" s="2">
        <v>112</v>
      </c>
      <c r="E1504" s="2"/>
      <c r="F1504" s="2"/>
      <c r="G1504" s="2">
        <v>0.60377000000000003</v>
      </c>
      <c r="H1504" s="2"/>
      <c r="I1504" s="2">
        <v>0</v>
      </c>
      <c r="J1504" s="2">
        <v>0</v>
      </c>
      <c r="K1504" s="2">
        <v>2</v>
      </c>
      <c r="L1504" s="2">
        <f t="shared" si="0"/>
        <v>2</v>
      </c>
      <c r="M1504" s="2">
        <f t="shared" si="1"/>
        <v>0</v>
      </c>
      <c r="N1504" s="2" t="s">
        <v>3</v>
      </c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</row>
    <row r="1505" spans="1:29" ht="15" x14ac:dyDescent="0.2">
      <c r="A1505" s="2">
        <v>18.100000000000001</v>
      </c>
      <c r="B1505" s="2">
        <v>2006</v>
      </c>
      <c r="C1505" s="2">
        <v>0.65658000000000005</v>
      </c>
      <c r="D1505" s="2">
        <v>113</v>
      </c>
      <c r="E1505" s="2"/>
      <c r="F1505" s="2"/>
      <c r="G1505" s="2">
        <v>0.65658000000000005</v>
      </c>
      <c r="H1505" s="2"/>
      <c r="I1505" s="2">
        <v>0</v>
      </c>
      <c r="J1505" s="2">
        <v>0</v>
      </c>
      <c r="K1505" s="2">
        <v>2</v>
      </c>
      <c r="L1505" s="2">
        <f t="shared" si="0"/>
        <v>2</v>
      </c>
      <c r="M1505" s="2">
        <f t="shared" si="1"/>
        <v>0</v>
      </c>
      <c r="N1505" s="2" t="s">
        <v>3</v>
      </c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</row>
    <row r="1506" spans="1:29" ht="15" x14ac:dyDescent="0.2">
      <c r="A1506" s="2">
        <v>18.100000000000001</v>
      </c>
      <c r="B1506" s="2">
        <v>2007</v>
      </c>
      <c r="C1506" s="2">
        <v>0.63105</v>
      </c>
      <c r="D1506" s="2">
        <v>114</v>
      </c>
      <c r="E1506" s="2"/>
      <c r="F1506" s="2"/>
      <c r="G1506" s="2">
        <v>0.63105</v>
      </c>
      <c r="H1506" s="2"/>
      <c r="I1506" s="2">
        <v>0</v>
      </c>
      <c r="J1506" s="2">
        <v>0</v>
      </c>
      <c r="K1506" s="2">
        <v>2</v>
      </c>
      <c r="L1506" s="2">
        <f t="shared" si="0"/>
        <v>2</v>
      </c>
      <c r="M1506" s="2">
        <f t="shared" si="1"/>
        <v>0</v>
      </c>
      <c r="N1506" s="2" t="s">
        <v>3</v>
      </c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</row>
    <row r="1507" spans="1:29" ht="15" x14ac:dyDescent="0.2">
      <c r="A1507" s="2">
        <v>18.100000000000001</v>
      </c>
      <c r="B1507" s="2">
        <v>2008</v>
      </c>
      <c r="C1507" s="2">
        <v>0.65442</v>
      </c>
      <c r="D1507" s="2">
        <v>115</v>
      </c>
      <c r="E1507" s="2"/>
      <c r="F1507" s="2"/>
      <c r="G1507" s="2">
        <v>0.65442</v>
      </c>
      <c r="H1507" s="2"/>
      <c r="I1507" s="2">
        <v>0</v>
      </c>
      <c r="J1507" s="2">
        <v>0</v>
      </c>
      <c r="K1507" s="2">
        <v>2</v>
      </c>
      <c r="L1507" s="2">
        <f t="shared" si="0"/>
        <v>2</v>
      </c>
      <c r="M1507" s="2">
        <f t="shared" si="1"/>
        <v>0</v>
      </c>
      <c r="N1507" s="2" t="s">
        <v>3</v>
      </c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 ht="15" x14ac:dyDescent="0.2">
      <c r="A1508" s="2">
        <v>18.100000000000001</v>
      </c>
      <c r="B1508" s="2">
        <v>2009</v>
      </c>
      <c r="C1508" s="2">
        <v>0.64928999999999992</v>
      </c>
      <c r="D1508" s="2">
        <v>116</v>
      </c>
      <c r="E1508" s="2"/>
      <c r="F1508" s="2"/>
      <c r="G1508" s="2">
        <v>0.64928999999999992</v>
      </c>
      <c r="H1508" s="2"/>
      <c r="I1508" s="2">
        <v>0</v>
      </c>
      <c r="J1508" s="2">
        <v>0</v>
      </c>
      <c r="K1508" s="2">
        <v>2</v>
      </c>
      <c r="L1508" s="2">
        <f t="shared" si="0"/>
        <v>2</v>
      </c>
      <c r="M1508" s="2">
        <f t="shared" si="1"/>
        <v>0</v>
      </c>
      <c r="N1508" s="2" t="s">
        <v>3</v>
      </c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 ht="15" x14ac:dyDescent="0.2">
      <c r="A1509" s="2">
        <v>18.100000000000001</v>
      </c>
      <c r="B1509" s="2">
        <v>2010</v>
      </c>
      <c r="C1509" s="2">
        <v>0.66666999999999998</v>
      </c>
      <c r="D1509" s="2">
        <v>117</v>
      </c>
      <c r="E1509" s="2"/>
      <c r="F1509" s="2"/>
      <c r="G1509" s="2">
        <v>0.66666999999999998</v>
      </c>
      <c r="H1509" s="2"/>
      <c r="I1509" s="2">
        <v>0</v>
      </c>
      <c r="J1509" s="2">
        <v>0</v>
      </c>
      <c r="K1509" s="2">
        <v>2</v>
      </c>
      <c r="L1509" s="2">
        <f t="shared" si="0"/>
        <v>2</v>
      </c>
      <c r="M1509" s="2">
        <f t="shared" si="1"/>
        <v>0</v>
      </c>
      <c r="N1509" s="2" t="s">
        <v>3</v>
      </c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 ht="15" x14ac:dyDescent="0.2">
      <c r="A1510" s="2">
        <v>18.100000000000001</v>
      </c>
      <c r="B1510" s="2">
        <v>2011</v>
      </c>
      <c r="C1510" s="2" t="s">
        <v>4</v>
      </c>
      <c r="D1510" s="2">
        <v>118</v>
      </c>
      <c r="E1510" s="2"/>
      <c r="F1510" s="2"/>
      <c r="G1510" s="2" t="s">
        <v>4</v>
      </c>
      <c r="H1510" s="2"/>
      <c r="I1510" s="2">
        <v>0</v>
      </c>
      <c r="J1510" s="2">
        <v>0</v>
      </c>
      <c r="K1510" s="2">
        <v>2</v>
      </c>
      <c r="L1510" s="2">
        <f t="shared" si="0"/>
        <v>2</v>
      </c>
      <c r="M1510" s="2">
        <f t="shared" si="1"/>
        <v>0</v>
      </c>
      <c r="N1510" s="2" t="s">
        <v>3</v>
      </c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</row>
    <row r="1511" spans="1:29" ht="15" x14ac:dyDescent="0.2">
      <c r="A1511" s="2">
        <v>18.100000000000001</v>
      </c>
      <c r="B1511" s="2">
        <v>2012</v>
      </c>
      <c r="C1511" s="2" t="s">
        <v>4</v>
      </c>
      <c r="D1511" s="2">
        <v>119</v>
      </c>
      <c r="E1511" s="2"/>
      <c r="F1511" s="2"/>
      <c r="G1511" s="2" t="s">
        <v>4</v>
      </c>
      <c r="H1511" s="2"/>
      <c r="I1511" s="2">
        <v>0</v>
      </c>
      <c r="J1511" s="2">
        <v>0</v>
      </c>
      <c r="K1511" s="2">
        <v>2</v>
      </c>
      <c r="L1511" s="2">
        <f t="shared" si="0"/>
        <v>2</v>
      </c>
      <c r="M1511" s="2">
        <f t="shared" si="1"/>
        <v>0</v>
      </c>
      <c r="N1511" s="2" t="s">
        <v>3</v>
      </c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</row>
    <row r="1512" spans="1:29" ht="15" x14ac:dyDescent="0.2">
      <c r="A1512" s="2">
        <v>18.100000000000001</v>
      </c>
      <c r="B1512" s="2">
        <v>2013</v>
      </c>
      <c r="C1512" s="2">
        <v>0.68305000000000005</v>
      </c>
      <c r="D1512" s="2">
        <v>120</v>
      </c>
      <c r="E1512" s="2"/>
      <c r="F1512" s="2"/>
      <c r="G1512" s="2">
        <v>0.68305000000000005</v>
      </c>
      <c r="H1512" s="2"/>
      <c r="I1512" s="2">
        <v>0</v>
      </c>
      <c r="J1512" s="2">
        <v>0</v>
      </c>
      <c r="K1512" s="2">
        <v>2</v>
      </c>
      <c r="L1512" s="2">
        <f t="shared" si="0"/>
        <v>2</v>
      </c>
      <c r="M1512" s="2">
        <f t="shared" si="1"/>
        <v>0</v>
      </c>
      <c r="N1512" s="2" t="s">
        <v>3</v>
      </c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</row>
    <row r="1513" spans="1:29" ht="15" x14ac:dyDescent="0.2">
      <c r="A1513" s="2">
        <v>18.100000000000001</v>
      </c>
      <c r="B1513" s="2">
        <v>2014</v>
      </c>
      <c r="C1513" s="2">
        <v>0.73876999999999993</v>
      </c>
      <c r="D1513" s="2">
        <v>121</v>
      </c>
      <c r="E1513" s="2"/>
      <c r="F1513" s="2"/>
      <c r="G1513" s="2">
        <v>0.73876999999999993</v>
      </c>
      <c r="H1513" s="2"/>
      <c r="I1513" s="2">
        <v>0</v>
      </c>
      <c r="J1513" s="2">
        <v>0</v>
      </c>
      <c r="K1513" s="2">
        <v>2</v>
      </c>
      <c r="L1513" s="2">
        <f t="shared" si="0"/>
        <v>2</v>
      </c>
      <c r="M1513" s="2">
        <f t="shared" si="1"/>
        <v>0</v>
      </c>
      <c r="N1513" s="2" t="s">
        <v>3</v>
      </c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</row>
    <row r="1514" spans="1:29" ht="15" x14ac:dyDescent="0.2">
      <c r="A1514" s="2">
        <v>18.100000000000001</v>
      </c>
      <c r="B1514" s="2">
        <v>2015</v>
      </c>
      <c r="C1514" s="2">
        <v>0.68996999999999997</v>
      </c>
      <c r="D1514" s="2">
        <v>122</v>
      </c>
      <c r="E1514" s="2"/>
      <c r="F1514" s="2"/>
      <c r="G1514" s="2">
        <v>0.68996999999999997</v>
      </c>
      <c r="H1514" s="2"/>
      <c r="I1514" s="2">
        <v>0</v>
      </c>
      <c r="J1514" s="2">
        <v>0</v>
      </c>
      <c r="K1514" s="2">
        <v>2</v>
      </c>
      <c r="L1514" s="2">
        <f t="shared" si="0"/>
        <v>2</v>
      </c>
      <c r="M1514" s="2">
        <f t="shared" si="1"/>
        <v>0</v>
      </c>
      <c r="N1514" s="2" t="s">
        <v>3</v>
      </c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</row>
    <row r="1515" spans="1:29" ht="15" x14ac:dyDescent="0.2">
      <c r="A1515" s="2">
        <v>18.100000000000001</v>
      </c>
      <c r="B1515" s="2">
        <v>2016</v>
      </c>
      <c r="C1515" s="2">
        <v>0.72131000000000001</v>
      </c>
      <c r="D1515" s="2">
        <v>123</v>
      </c>
      <c r="E1515" s="2"/>
      <c r="F1515" s="2"/>
      <c r="G1515" s="2">
        <v>0.72131000000000001</v>
      </c>
      <c r="H1515" s="2"/>
      <c r="I1515" s="2">
        <v>0</v>
      </c>
      <c r="J1515" s="2">
        <v>0</v>
      </c>
      <c r="K1515" s="2">
        <v>2</v>
      </c>
      <c r="L1515" s="2">
        <f t="shared" si="0"/>
        <v>2</v>
      </c>
      <c r="M1515" s="2">
        <f t="shared" si="1"/>
        <v>0</v>
      </c>
      <c r="N1515" s="2" t="s">
        <v>3</v>
      </c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</row>
    <row r="1516" spans="1:29" ht="15" x14ac:dyDescent="0.2">
      <c r="A1516" s="2">
        <v>18.100000000000001</v>
      </c>
      <c r="B1516" s="2">
        <v>2017</v>
      </c>
      <c r="C1516" s="2">
        <v>0.69616</v>
      </c>
      <c r="D1516" s="2">
        <v>124</v>
      </c>
      <c r="E1516" s="2"/>
      <c r="F1516" s="2"/>
      <c r="G1516" s="2">
        <v>0.69616</v>
      </c>
      <c r="H1516" s="2"/>
      <c r="I1516" s="2">
        <v>0</v>
      </c>
      <c r="J1516" s="2">
        <v>0</v>
      </c>
      <c r="K1516" s="2">
        <v>2</v>
      </c>
      <c r="L1516" s="2">
        <f t="shared" si="0"/>
        <v>2</v>
      </c>
      <c r="M1516" s="2">
        <f t="shared" si="1"/>
        <v>0</v>
      </c>
      <c r="N1516" s="2" t="s">
        <v>3</v>
      </c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 ht="15" x14ac:dyDescent="0.2">
      <c r="A1517" s="2">
        <v>18.100000000000001</v>
      </c>
      <c r="B1517" s="2">
        <v>2018</v>
      </c>
      <c r="C1517" s="2">
        <v>0.67164000000000001</v>
      </c>
      <c r="D1517" s="2">
        <v>125</v>
      </c>
      <c r="E1517" s="2"/>
      <c r="F1517" s="2"/>
      <c r="G1517" s="2">
        <v>0.67164000000000001</v>
      </c>
      <c r="H1517" s="2"/>
      <c r="I1517" s="2">
        <v>0</v>
      </c>
      <c r="J1517" s="2">
        <v>0</v>
      </c>
      <c r="K1517" s="2">
        <v>2</v>
      </c>
      <c r="L1517" s="2">
        <f t="shared" si="0"/>
        <v>2</v>
      </c>
      <c r="M1517" s="2">
        <f t="shared" si="1"/>
        <v>0</v>
      </c>
      <c r="N1517" s="2" t="s">
        <v>3</v>
      </c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</row>
    <row r="1518" spans="1:29" ht="15" x14ac:dyDescent="0.2">
      <c r="A1518" s="2">
        <v>18.2</v>
      </c>
      <c r="B1518" s="2">
        <v>1999</v>
      </c>
      <c r="C1518" s="2">
        <v>0.74316000000000004</v>
      </c>
      <c r="D1518" s="2">
        <v>156</v>
      </c>
      <c r="E1518" s="2"/>
      <c r="F1518" s="2"/>
      <c r="G1518" s="2">
        <v>0.74316000000000004</v>
      </c>
      <c r="H1518" s="2"/>
      <c r="I1518" s="2">
        <v>0</v>
      </c>
      <c r="J1518" s="2">
        <v>0</v>
      </c>
      <c r="K1518" s="2">
        <v>2.16</v>
      </c>
      <c r="L1518" s="2">
        <f t="shared" si="0"/>
        <v>2.16</v>
      </c>
      <c r="M1518" s="2">
        <f t="shared" si="1"/>
        <v>0</v>
      </c>
      <c r="N1518" s="2" t="s">
        <v>3</v>
      </c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</row>
    <row r="1519" spans="1:29" ht="15" x14ac:dyDescent="0.2">
      <c r="A1519" s="2">
        <v>18.2</v>
      </c>
      <c r="B1519" s="2">
        <v>2000</v>
      </c>
      <c r="C1519" s="2">
        <v>0.72124999999999995</v>
      </c>
      <c r="D1519" s="2">
        <v>157</v>
      </c>
      <c r="E1519" s="2"/>
      <c r="F1519" s="2"/>
      <c r="G1519" s="2">
        <v>0.72124999999999995</v>
      </c>
      <c r="H1519" s="2"/>
      <c r="I1519" s="2">
        <v>0</v>
      </c>
      <c r="J1519" s="2">
        <v>0</v>
      </c>
      <c r="K1519" s="2">
        <v>2.16</v>
      </c>
      <c r="L1519" s="2">
        <f t="shared" si="0"/>
        <v>2.16</v>
      </c>
      <c r="M1519" s="2">
        <f t="shared" si="1"/>
        <v>0</v>
      </c>
      <c r="N1519" s="2" t="s">
        <v>3</v>
      </c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</row>
    <row r="1520" spans="1:29" ht="15" x14ac:dyDescent="0.2">
      <c r="A1520" s="2">
        <v>18.2</v>
      </c>
      <c r="B1520" s="2">
        <v>2001</v>
      </c>
      <c r="C1520" s="2">
        <v>0.74026999999999998</v>
      </c>
      <c r="D1520" s="2">
        <v>158</v>
      </c>
      <c r="E1520" s="2"/>
      <c r="F1520" s="2"/>
      <c r="G1520" s="2">
        <v>0.74026999999999998</v>
      </c>
      <c r="H1520" s="2"/>
      <c r="I1520" s="2">
        <v>0</v>
      </c>
      <c r="J1520" s="2">
        <v>0</v>
      </c>
      <c r="K1520" s="2">
        <v>2.16</v>
      </c>
      <c r="L1520" s="2">
        <f t="shared" si="0"/>
        <v>2.16</v>
      </c>
      <c r="M1520" s="2">
        <f t="shared" si="1"/>
        <v>0</v>
      </c>
      <c r="N1520" s="2" t="s">
        <v>3</v>
      </c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</row>
    <row r="1521" spans="1:29" ht="15" x14ac:dyDescent="0.2">
      <c r="A1521" s="2">
        <v>18.2</v>
      </c>
      <c r="B1521" s="2">
        <v>2002</v>
      </c>
      <c r="C1521" s="2">
        <v>0.70779999999999998</v>
      </c>
      <c r="D1521" s="2">
        <v>159</v>
      </c>
      <c r="E1521" s="2"/>
      <c r="F1521" s="2"/>
      <c r="G1521" s="2">
        <v>0.70779999999999998</v>
      </c>
      <c r="H1521" s="2"/>
      <c r="I1521" s="2">
        <v>0</v>
      </c>
      <c r="J1521" s="2">
        <v>0</v>
      </c>
      <c r="K1521" s="2">
        <v>2.16</v>
      </c>
      <c r="L1521" s="2">
        <f t="shared" si="0"/>
        <v>2.16</v>
      </c>
      <c r="M1521" s="2">
        <f t="shared" si="1"/>
        <v>0</v>
      </c>
      <c r="N1521" s="2" t="s">
        <v>3</v>
      </c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</row>
    <row r="1522" spans="1:29" ht="15" x14ac:dyDescent="0.2">
      <c r="A1522" s="2">
        <v>18.2</v>
      </c>
      <c r="B1522" s="2">
        <v>2003</v>
      </c>
      <c r="C1522" s="2">
        <v>0.69778000000000007</v>
      </c>
      <c r="D1522" s="2">
        <v>160</v>
      </c>
      <c r="E1522" s="2"/>
      <c r="F1522" s="2"/>
      <c r="G1522" s="2">
        <v>0.69778000000000007</v>
      </c>
      <c r="H1522" s="2"/>
      <c r="I1522" s="2">
        <v>0</v>
      </c>
      <c r="J1522" s="2">
        <v>0</v>
      </c>
      <c r="K1522" s="2">
        <v>2.16</v>
      </c>
      <c r="L1522" s="2">
        <f t="shared" si="0"/>
        <v>2.16</v>
      </c>
      <c r="M1522" s="2">
        <f t="shared" si="1"/>
        <v>0</v>
      </c>
      <c r="N1522" s="2" t="s">
        <v>3</v>
      </c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</row>
    <row r="1523" spans="1:29" ht="15" x14ac:dyDescent="0.2">
      <c r="A1523" s="2">
        <v>18.2</v>
      </c>
      <c r="B1523" s="2">
        <v>2004</v>
      </c>
      <c r="C1523" s="2">
        <v>0.70992</v>
      </c>
      <c r="D1523" s="2">
        <v>161</v>
      </c>
      <c r="E1523" s="2"/>
      <c r="F1523" s="2"/>
      <c r="G1523" s="2">
        <v>0.70992</v>
      </c>
      <c r="H1523" s="2"/>
      <c r="I1523" s="2">
        <v>0</v>
      </c>
      <c r="J1523" s="2">
        <v>0</v>
      </c>
      <c r="K1523" s="2">
        <v>2.16</v>
      </c>
      <c r="L1523" s="2">
        <f t="shared" si="0"/>
        <v>2.16</v>
      </c>
      <c r="M1523" s="2">
        <f t="shared" si="1"/>
        <v>0</v>
      </c>
      <c r="N1523" s="2" t="s">
        <v>3</v>
      </c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</row>
    <row r="1524" spans="1:29" ht="15" x14ac:dyDescent="0.2">
      <c r="A1524" s="2">
        <v>18.2</v>
      </c>
      <c r="B1524" s="2">
        <v>2005</v>
      </c>
      <c r="C1524" s="2">
        <v>0.63216000000000006</v>
      </c>
      <c r="D1524" s="2">
        <v>162</v>
      </c>
      <c r="E1524" s="2"/>
      <c r="F1524" s="2"/>
      <c r="G1524" s="2">
        <v>0.63216000000000006</v>
      </c>
      <c r="H1524" s="2"/>
      <c r="I1524" s="2">
        <v>0</v>
      </c>
      <c r="J1524" s="2">
        <v>0</v>
      </c>
      <c r="K1524" s="2">
        <v>2.16</v>
      </c>
      <c r="L1524" s="2">
        <f t="shared" si="0"/>
        <v>2.16</v>
      </c>
      <c r="M1524" s="2">
        <f t="shared" si="1"/>
        <v>0</v>
      </c>
      <c r="N1524" s="2" t="s">
        <v>3</v>
      </c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</row>
    <row r="1525" spans="1:29" ht="15" x14ac:dyDescent="0.2">
      <c r="A1525" s="2">
        <v>18.2</v>
      </c>
      <c r="B1525" s="2">
        <v>2006</v>
      </c>
      <c r="C1525" s="2">
        <v>0.68532999999999999</v>
      </c>
      <c r="D1525" s="2">
        <v>163</v>
      </c>
      <c r="E1525" s="2"/>
      <c r="F1525" s="2"/>
      <c r="G1525" s="2">
        <v>0.68532999999999999</v>
      </c>
      <c r="H1525" s="2"/>
      <c r="I1525" s="2">
        <v>0</v>
      </c>
      <c r="J1525" s="2">
        <v>0</v>
      </c>
      <c r="K1525" s="2">
        <v>2.16</v>
      </c>
      <c r="L1525" s="2">
        <f t="shared" si="0"/>
        <v>2.16</v>
      </c>
      <c r="M1525" s="2">
        <f t="shared" si="1"/>
        <v>0</v>
      </c>
      <c r="N1525" s="2" t="s">
        <v>3</v>
      </c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</row>
    <row r="1526" spans="1:29" ht="15" x14ac:dyDescent="0.2">
      <c r="A1526" s="2">
        <v>18.2</v>
      </c>
      <c r="B1526" s="2">
        <v>2007</v>
      </c>
      <c r="C1526" s="2">
        <v>0.65642</v>
      </c>
      <c r="D1526" s="2">
        <v>164</v>
      </c>
      <c r="E1526" s="2"/>
      <c r="F1526" s="2"/>
      <c r="G1526" s="2">
        <v>0.65642</v>
      </c>
      <c r="H1526" s="2"/>
      <c r="I1526" s="2">
        <v>0</v>
      </c>
      <c r="J1526" s="2">
        <v>0</v>
      </c>
      <c r="K1526" s="2">
        <v>2.16</v>
      </c>
      <c r="L1526" s="2">
        <f t="shared" si="0"/>
        <v>2.16</v>
      </c>
      <c r="M1526" s="2">
        <f t="shared" si="1"/>
        <v>0</v>
      </c>
      <c r="N1526" s="2" t="s">
        <v>3</v>
      </c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</row>
    <row r="1527" spans="1:29" ht="15" x14ac:dyDescent="0.2">
      <c r="A1527" s="2">
        <v>18.2</v>
      </c>
      <c r="B1527" s="2">
        <v>2008</v>
      </c>
      <c r="C1527" s="2">
        <v>0.67959999999999998</v>
      </c>
      <c r="D1527" s="2">
        <v>165</v>
      </c>
      <c r="E1527" s="2"/>
      <c r="F1527" s="2"/>
      <c r="G1527" s="2">
        <v>0.67959999999999998</v>
      </c>
      <c r="H1527" s="2"/>
      <c r="I1527" s="2">
        <v>0</v>
      </c>
      <c r="J1527" s="2">
        <v>0</v>
      </c>
      <c r="K1527" s="2">
        <v>2.16</v>
      </c>
      <c r="L1527" s="2">
        <f t="shared" si="0"/>
        <v>2.16</v>
      </c>
      <c r="M1527" s="2">
        <f t="shared" si="1"/>
        <v>0</v>
      </c>
      <c r="N1527" s="2" t="s">
        <v>3</v>
      </c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</row>
    <row r="1528" spans="1:29" ht="15" x14ac:dyDescent="0.2">
      <c r="A1528" s="2">
        <v>18.2</v>
      </c>
      <c r="B1528" s="2">
        <v>2009</v>
      </c>
      <c r="C1528" s="2">
        <v>0.66776000000000002</v>
      </c>
      <c r="D1528" s="2">
        <v>166</v>
      </c>
      <c r="E1528" s="2"/>
      <c r="F1528" s="2"/>
      <c r="G1528" s="2">
        <v>0.66776000000000002</v>
      </c>
      <c r="H1528" s="2"/>
      <c r="I1528" s="2">
        <v>0</v>
      </c>
      <c r="J1528" s="2">
        <v>0</v>
      </c>
      <c r="K1528" s="2">
        <v>2.16</v>
      </c>
      <c r="L1528" s="2">
        <f t="shared" si="0"/>
        <v>2.16</v>
      </c>
      <c r="M1528" s="2">
        <f t="shared" si="1"/>
        <v>0</v>
      </c>
      <c r="N1528" s="2" t="s">
        <v>3</v>
      </c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 ht="15" x14ac:dyDescent="0.2">
      <c r="A1529" s="2">
        <v>18.2</v>
      </c>
      <c r="B1529" s="2">
        <v>2010</v>
      </c>
      <c r="C1529" s="2">
        <v>0.71161000000000008</v>
      </c>
      <c r="D1529" s="2">
        <v>167</v>
      </c>
      <c r="E1529" s="2"/>
      <c r="F1529" s="2"/>
      <c r="G1529" s="2">
        <v>0.71161000000000008</v>
      </c>
      <c r="H1529" s="2"/>
      <c r="I1529" s="2">
        <v>0</v>
      </c>
      <c r="J1529" s="2">
        <v>0</v>
      </c>
      <c r="K1529" s="2">
        <v>2.16</v>
      </c>
      <c r="L1529" s="2">
        <f t="shared" si="0"/>
        <v>2.16</v>
      </c>
      <c r="M1529" s="2">
        <f t="shared" si="1"/>
        <v>0</v>
      </c>
      <c r="N1529" s="2" t="s">
        <v>3</v>
      </c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</row>
    <row r="1530" spans="1:29" ht="15" x14ac:dyDescent="0.2">
      <c r="A1530" s="2">
        <v>18.2</v>
      </c>
      <c r="B1530" s="2">
        <v>2011</v>
      </c>
      <c r="C1530" s="2" t="s">
        <v>4</v>
      </c>
      <c r="D1530" s="2">
        <v>168</v>
      </c>
      <c r="E1530" s="2"/>
      <c r="F1530" s="2"/>
      <c r="G1530" s="2" t="s">
        <v>4</v>
      </c>
      <c r="H1530" s="2"/>
      <c r="I1530" s="2">
        <v>0</v>
      </c>
      <c r="J1530" s="2">
        <v>0</v>
      </c>
      <c r="K1530" s="2">
        <v>2.16</v>
      </c>
      <c r="L1530" s="2">
        <f t="shared" si="0"/>
        <v>2.16</v>
      </c>
      <c r="M1530" s="2">
        <f t="shared" si="1"/>
        <v>0</v>
      </c>
      <c r="N1530" s="2" t="s">
        <v>3</v>
      </c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</row>
    <row r="1531" spans="1:29" ht="15" x14ac:dyDescent="0.2">
      <c r="A1531" s="2">
        <v>18.2</v>
      </c>
      <c r="B1531" s="2">
        <v>2012</v>
      </c>
      <c r="C1531" s="2" t="s">
        <v>4</v>
      </c>
      <c r="D1531" s="2">
        <v>169</v>
      </c>
      <c r="E1531" s="2"/>
      <c r="F1531" s="2"/>
      <c r="G1531" s="2" t="s">
        <v>4</v>
      </c>
      <c r="H1531" s="2"/>
      <c r="I1531" s="2">
        <v>0</v>
      </c>
      <c r="J1531" s="2">
        <v>0</v>
      </c>
      <c r="K1531" s="2">
        <v>2.16</v>
      </c>
      <c r="L1531" s="2">
        <f t="shared" si="0"/>
        <v>2.16</v>
      </c>
      <c r="M1531" s="2">
        <f t="shared" si="1"/>
        <v>0</v>
      </c>
      <c r="N1531" s="2" t="s">
        <v>3</v>
      </c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</row>
    <row r="1532" spans="1:29" ht="15" x14ac:dyDescent="0.2">
      <c r="A1532" s="2">
        <v>18.2</v>
      </c>
      <c r="B1532" s="2">
        <v>2013</v>
      </c>
      <c r="C1532" s="2">
        <v>0.67979999999999996</v>
      </c>
      <c r="D1532" s="2">
        <v>170</v>
      </c>
      <c r="E1532" s="2"/>
      <c r="F1532" s="2"/>
      <c r="G1532" s="2">
        <v>0.67979999999999996</v>
      </c>
      <c r="H1532" s="2"/>
      <c r="I1532" s="2">
        <v>0</v>
      </c>
      <c r="J1532" s="2">
        <v>0</v>
      </c>
      <c r="K1532" s="2">
        <v>2.16</v>
      </c>
      <c r="L1532" s="2">
        <f t="shared" si="0"/>
        <v>2.16</v>
      </c>
      <c r="M1532" s="2">
        <f t="shared" si="1"/>
        <v>0</v>
      </c>
      <c r="N1532" s="2" t="s">
        <v>3</v>
      </c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</row>
    <row r="1533" spans="1:29" ht="15" x14ac:dyDescent="0.2">
      <c r="A1533" s="2">
        <v>18.2</v>
      </c>
      <c r="B1533" s="2">
        <v>2014</v>
      </c>
      <c r="C1533" s="2">
        <v>0.74412</v>
      </c>
      <c r="D1533" s="2">
        <v>171</v>
      </c>
      <c r="E1533" s="2"/>
      <c r="F1533" s="2"/>
      <c r="G1533" s="2">
        <v>0.74412</v>
      </c>
      <c r="H1533" s="2"/>
      <c r="I1533" s="2">
        <v>0</v>
      </c>
      <c r="J1533" s="2">
        <v>0</v>
      </c>
      <c r="K1533" s="2">
        <v>2.16</v>
      </c>
      <c r="L1533" s="2">
        <f t="shared" si="0"/>
        <v>2.16</v>
      </c>
      <c r="M1533" s="2">
        <f t="shared" si="1"/>
        <v>0</v>
      </c>
      <c r="N1533" s="2" t="s">
        <v>3</v>
      </c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</row>
    <row r="1534" spans="1:29" ht="15" x14ac:dyDescent="0.2">
      <c r="A1534" s="2">
        <v>18.2</v>
      </c>
      <c r="B1534" s="2">
        <v>2015</v>
      </c>
      <c r="C1534" s="2">
        <v>0.71104000000000001</v>
      </c>
      <c r="D1534" s="2">
        <v>172</v>
      </c>
      <c r="E1534" s="2"/>
      <c r="F1534" s="2"/>
      <c r="G1534" s="2">
        <v>0.71104000000000001</v>
      </c>
      <c r="H1534" s="2"/>
      <c r="I1534" s="2">
        <v>0</v>
      </c>
      <c r="J1534" s="2">
        <v>0</v>
      </c>
      <c r="K1534" s="2">
        <v>2.16</v>
      </c>
      <c r="L1534" s="2">
        <f t="shared" si="0"/>
        <v>2.16</v>
      </c>
      <c r="M1534" s="2">
        <f t="shared" si="1"/>
        <v>0</v>
      </c>
      <c r="N1534" s="2" t="s">
        <v>3</v>
      </c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</row>
    <row r="1535" spans="1:29" ht="15" x14ac:dyDescent="0.2">
      <c r="A1535" s="2">
        <v>18.2</v>
      </c>
      <c r="B1535" s="2">
        <v>2016</v>
      </c>
      <c r="C1535" s="2">
        <v>0.73658000000000001</v>
      </c>
      <c r="D1535" s="2">
        <v>173</v>
      </c>
      <c r="E1535" s="2"/>
      <c r="F1535" s="2"/>
      <c r="G1535" s="2">
        <v>0.73658000000000001</v>
      </c>
      <c r="H1535" s="2"/>
      <c r="I1535" s="2">
        <v>0</v>
      </c>
      <c r="J1535" s="2">
        <v>0</v>
      </c>
      <c r="K1535" s="2">
        <v>2.16</v>
      </c>
      <c r="L1535" s="2">
        <f t="shared" si="0"/>
        <v>2.16</v>
      </c>
      <c r="M1535" s="2">
        <f t="shared" si="1"/>
        <v>0</v>
      </c>
      <c r="N1535" s="2" t="s">
        <v>3</v>
      </c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 ht="15" x14ac:dyDescent="0.2">
      <c r="A1536" s="2">
        <v>18.2</v>
      </c>
      <c r="B1536" s="2">
        <v>2017</v>
      </c>
      <c r="C1536" s="2">
        <v>0.70809999999999995</v>
      </c>
      <c r="D1536" s="2">
        <v>174</v>
      </c>
      <c r="E1536" s="2"/>
      <c r="F1536" s="2"/>
      <c r="G1536" s="2">
        <v>0.70809999999999995</v>
      </c>
      <c r="H1536" s="2"/>
      <c r="I1536" s="2">
        <v>0</v>
      </c>
      <c r="J1536" s="2">
        <v>0</v>
      </c>
      <c r="K1536" s="2">
        <v>2.16</v>
      </c>
      <c r="L1536" s="2">
        <f t="shared" si="0"/>
        <v>2.16</v>
      </c>
      <c r="M1536" s="2">
        <f t="shared" si="1"/>
        <v>0</v>
      </c>
      <c r="N1536" s="2" t="s">
        <v>3</v>
      </c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</row>
    <row r="1537" spans="1:29" ht="15" x14ac:dyDescent="0.2">
      <c r="A1537" s="2">
        <v>18.2</v>
      </c>
      <c r="B1537" s="2">
        <v>2018</v>
      </c>
      <c r="C1537" s="2">
        <v>0.69135000000000002</v>
      </c>
      <c r="D1537" s="2">
        <v>175</v>
      </c>
      <c r="E1537" s="2"/>
      <c r="F1537" s="2"/>
      <c r="G1537" s="2">
        <v>0.69135000000000002</v>
      </c>
      <c r="H1537" s="2"/>
      <c r="I1537" s="2">
        <v>0</v>
      </c>
      <c r="J1537" s="2">
        <v>0</v>
      </c>
      <c r="K1537" s="2">
        <v>2.16</v>
      </c>
      <c r="L1537" s="2">
        <f t="shared" si="0"/>
        <v>2.16</v>
      </c>
      <c r="M1537" s="2">
        <f t="shared" si="1"/>
        <v>0</v>
      </c>
      <c r="N1537" s="2" t="s">
        <v>3</v>
      </c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 ht="15" x14ac:dyDescent="0.2">
      <c r="A1538" s="2">
        <v>19</v>
      </c>
      <c r="B1538" s="2">
        <v>1999</v>
      </c>
      <c r="C1538" s="2">
        <v>0.74906000000000006</v>
      </c>
      <c r="D1538" s="2">
        <v>41</v>
      </c>
      <c r="E1538" s="2"/>
      <c r="F1538" s="2"/>
      <c r="G1538" s="2">
        <v>0.74906000000000006</v>
      </c>
      <c r="H1538" s="2"/>
      <c r="I1538" s="2">
        <v>6</v>
      </c>
      <c r="J1538" s="2">
        <v>6</v>
      </c>
      <c r="K1538" s="2">
        <v>16.03</v>
      </c>
      <c r="L1538" s="2">
        <f t="shared" si="0"/>
        <v>28.03</v>
      </c>
      <c r="M1538" s="2">
        <f t="shared" si="1"/>
        <v>0.21405636817695325</v>
      </c>
      <c r="N1538" s="2" t="s">
        <v>3</v>
      </c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</row>
    <row r="1539" spans="1:29" ht="15" x14ac:dyDescent="0.2">
      <c r="A1539" s="2">
        <v>19</v>
      </c>
      <c r="B1539" s="2">
        <v>2000</v>
      </c>
      <c r="C1539" s="2">
        <v>0.68551000000000006</v>
      </c>
      <c r="D1539" s="2">
        <v>42</v>
      </c>
      <c r="E1539" s="2"/>
      <c r="F1539" s="2"/>
      <c r="G1539" s="2">
        <v>0.68551000000000006</v>
      </c>
      <c r="H1539" s="2"/>
      <c r="I1539" s="2">
        <v>6</v>
      </c>
      <c r="J1539" s="2">
        <v>6</v>
      </c>
      <c r="K1539" s="2">
        <v>16.03</v>
      </c>
      <c r="L1539" s="2">
        <f t="shared" si="0"/>
        <v>28.03</v>
      </c>
      <c r="M1539" s="2">
        <f t="shared" si="1"/>
        <v>0.21405636817695325</v>
      </c>
      <c r="N1539" s="2" t="s">
        <v>3</v>
      </c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</row>
    <row r="1540" spans="1:29" ht="15" x14ac:dyDescent="0.2">
      <c r="A1540" s="2">
        <v>19</v>
      </c>
      <c r="B1540" s="2">
        <v>2001</v>
      </c>
      <c r="C1540" s="2">
        <v>0.72761000000000009</v>
      </c>
      <c r="D1540" s="2">
        <v>43</v>
      </c>
      <c r="E1540" s="2"/>
      <c r="F1540" s="2"/>
      <c r="G1540" s="2">
        <v>0.72761000000000009</v>
      </c>
      <c r="H1540" s="2"/>
      <c r="I1540" s="2">
        <v>6</v>
      </c>
      <c r="J1540" s="2">
        <v>6</v>
      </c>
      <c r="K1540" s="2">
        <v>16.03</v>
      </c>
      <c r="L1540" s="2">
        <f t="shared" si="0"/>
        <v>28.03</v>
      </c>
      <c r="M1540" s="2">
        <f t="shared" si="1"/>
        <v>0.21405636817695325</v>
      </c>
      <c r="N1540" s="2" t="s">
        <v>3</v>
      </c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</row>
    <row r="1541" spans="1:29" ht="15" x14ac:dyDescent="0.2">
      <c r="A1541" s="2">
        <v>19</v>
      </c>
      <c r="B1541" s="2">
        <v>2002</v>
      </c>
      <c r="C1541" s="2">
        <v>0.73071000000000008</v>
      </c>
      <c r="D1541" s="2">
        <v>44</v>
      </c>
      <c r="E1541" s="2"/>
      <c r="F1541" s="2"/>
      <c r="G1541" s="2">
        <v>0.73071000000000008</v>
      </c>
      <c r="H1541" s="2"/>
      <c r="I1541" s="2">
        <v>6</v>
      </c>
      <c r="J1541" s="2">
        <v>6</v>
      </c>
      <c r="K1541" s="2">
        <v>16.03</v>
      </c>
      <c r="L1541" s="2">
        <f t="shared" si="0"/>
        <v>28.03</v>
      </c>
      <c r="M1541" s="2">
        <f t="shared" si="1"/>
        <v>0.21405636817695325</v>
      </c>
      <c r="N1541" s="2" t="s">
        <v>3</v>
      </c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</row>
    <row r="1542" spans="1:29" ht="15" x14ac:dyDescent="0.2">
      <c r="A1542" s="2">
        <v>19</v>
      </c>
      <c r="B1542" s="2">
        <v>2003</v>
      </c>
      <c r="C1542" s="2">
        <v>0.76761000000000001</v>
      </c>
      <c r="D1542" s="2">
        <v>45</v>
      </c>
      <c r="E1542" s="2"/>
      <c r="F1542" s="2"/>
      <c r="G1542" s="2">
        <v>0.76761000000000001</v>
      </c>
      <c r="H1542" s="2"/>
      <c r="I1542" s="2">
        <v>6</v>
      </c>
      <c r="J1542" s="2">
        <v>6</v>
      </c>
      <c r="K1542" s="2">
        <v>16.03</v>
      </c>
      <c r="L1542" s="2">
        <f t="shared" si="0"/>
        <v>28.03</v>
      </c>
      <c r="M1542" s="2">
        <f t="shared" si="1"/>
        <v>0.21405636817695325</v>
      </c>
      <c r="N1542" s="2" t="s">
        <v>3</v>
      </c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</row>
    <row r="1543" spans="1:29" ht="15" x14ac:dyDescent="0.2">
      <c r="A1543" s="2">
        <v>19</v>
      </c>
      <c r="B1543" s="2">
        <v>2004</v>
      </c>
      <c r="C1543" s="2">
        <v>0.72598000000000007</v>
      </c>
      <c r="D1543" s="2">
        <v>46</v>
      </c>
      <c r="E1543" s="2"/>
      <c r="F1543" s="2"/>
      <c r="G1543" s="2">
        <v>0.72598000000000007</v>
      </c>
      <c r="H1543" s="2"/>
      <c r="I1543" s="2">
        <v>6</v>
      </c>
      <c r="J1543" s="2">
        <v>6</v>
      </c>
      <c r="K1543" s="2">
        <v>16.03</v>
      </c>
      <c r="L1543" s="2">
        <f t="shared" si="0"/>
        <v>28.03</v>
      </c>
      <c r="M1543" s="2">
        <f t="shared" si="1"/>
        <v>0.21405636817695325</v>
      </c>
      <c r="N1543" s="2" t="s">
        <v>3</v>
      </c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</row>
    <row r="1544" spans="1:29" ht="15" x14ac:dyDescent="0.2">
      <c r="A1544" s="2">
        <v>19</v>
      </c>
      <c r="B1544" s="2">
        <v>2005</v>
      </c>
      <c r="C1544" s="2">
        <v>0.75517000000000001</v>
      </c>
      <c r="D1544" s="2">
        <v>47</v>
      </c>
      <c r="E1544" s="2"/>
      <c r="F1544" s="2"/>
      <c r="G1544" s="2">
        <v>0.75517000000000001</v>
      </c>
      <c r="H1544" s="2"/>
      <c r="I1544" s="2">
        <v>6</v>
      </c>
      <c r="J1544" s="2">
        <v>6</v>
      </c>
      <c r="K1544" s="2">
        <v>16.03</v>
      </c>
      <c r="L1544" s="2">
        <f t="shared" si="0"/>
        <v>28.03</v>
      </c>
      <c r="M1544" s="2">
        <f t="shared" si="1"/>
        <v>0.21405636817695325</v>
      </c>
      <c r="N1544" s="2" t="s">
        <v>3</v>
      </c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</row>
    <row r="1545" spans="1:29" ht="15" x14ac:dyDescent="0.2">
      <c r="A1545" s="2">
        <v>19</v>
      </c>
      <c r="B1545" s="2">
        <v>2006</v>
      </c>
      <c r="C1545" s="2">
        <v>0.73778999999999995</v>
      </c>
      <c r="D1545" s="2">
        <v>48</v>
      </c>
      <c r="E1545" s="2"/>
      <c r="F1545" s="2"/>
      <c r="G1545" s="2">
        <v>0.73778999999999995</v>
      </c>
      <c r="H1545" s="2"/>
      <c r="I1545" s="2">
        <v>6</v>
      </c>
      <c r="J1545" s="2">
        <v>6</v>
      </c>
      <c r="K1545" s="2">
        <v>16.03</v>
      </c>
      <c r="L1545" s="2">
        <f t="shared" si="0"/>
        <v>28.03</v>
      </c>
      <c r="M1545" s="2">
        <f t="shared" si="1"/>
        <v>0.21405636817695325</v>
      </c>
      <c r="N1545" s="2" t="s">
        <v>3</v>
      </c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</row>
    <row r="1546" spans="1:29" ht="15" x14ac:dyDescent="0.2">
      <c r="A1546" s="2">
        <v>19</v>
      </c>
      <c r="B1546" s="2">
        <v>2007</v>
      </c>
      <c r="C1546" s="2">
        <v>0.73812</v>
      </c>
      <c r="D1546" s="2">
        <v>49</v>
      </c>
      <c r="E1546" s="2"/>
      <c r="F1546" s="2"/>
      <c r="G1546" s="2">
        <v>0.73812</v>
      </c>
      <c r="H1546" s="2"/>
      <c r="I1546" s="2">
        <v>6</v>
      </c>
      <c r="J1546" s="2">
        <v>6</v>
      </c>
      <c r="K1546" s="2">
        <v>16.03</v>
      </c>
      <c r="L1546" s="2">
        <f t="shared" si="0"/>
        <v>28.03</v>
      </c>
      <c r="M1546" s="2">
        <f t="shared" si="1"/>
        <v>0.21405636817695325</v>
      </c>
      <c r="N1546" s="2" t="s">
        <v>3</v>
      </c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</row>
    <row r="1547" spans="1:29" ht="15" x14ac:dyDescent="0.2">
      <c r="A1547" s="2">
        <v>19</v>
      </c>
      <c r="B1547" s="2">
        <v>2008</v>
      </c>
      <c r="C1547" s="2">
        <v>0.72067000000000003</v>
      </c>
      <c r="D1547" s="2">
        <v>50</v>
      </c>
      <c r="E1547" s="2"/>
      <c r="F1547" s="2"/>
      <c r="G1547" s="2">
        <v>0.72067000000000003</v>
      </c>
      <c r="H1547" s="2"/>
      <c r="I1547" s="2">
        <v>6</v>
      </c>
      <c r="J1547" s="2">
        <v>6</v>
      </c>
      <c r="K1547" s="2">
        <v>16.03</v>
      </c>
      <c r="L1547" s="2">
        <f t="shared" si="0"/>
        <v>28.03</v>
      </c>
      <c r="M1547" s="2">
        <f t="shared" si="1"/>
        <v>0.21405636817695325</v>
      </c>
      <c r="N1547" s="2" t="s">
        <v>3</v>
      </c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 ht="15" x14ac:dyDescent="0.2">
      <c r="A1548" s="2">
        <v>19</v>
      </c>
      <c r="B1548" s="2">
        <v>2009</v>
      </c>
      <c r="C1548" s="2">
        <v>0.76397999999999999</v>
      </c>
      <c r="D1548" s="2">
        <v>51</v>
      </c>
      <c r="E1548" s="2"/>
      <c r="F1548" s="2"/>
      <c r="G1548" s="2">
        <v>0.76397999999999999</v>
      </c>
      <c r="H1548" s="2"/>
      <c r="I1548" s="2">
        <v>6</v>
      </c>
      <c r="J1548" s="2">
        <v>6</v>
      </c>
      <c r="K1548" s="2">
        <v>16.03</v>
      </c>
      <c r="L1548" s="2">
        <f t="shared" si="0"/>
        <v>28.03</v>
      </c>
      <c r="M1548" s="2">
        <f t="shared" si="1"/>
        <v>0.21405636817695325</v>
      </c>
      <c r="N1548" s="2" t="s">
        <v>3</v>
      </c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</row>
    <row r="1549" spans="1:29" ht="15" x14ac:dyDescent="0.2">
      <c r="A1549" s="2">
        <v>19</v>
      </c>
      <c r="B1549" s="2">
        <v>2010</v>
      </c>
      <c r="C1549" s="2">
        <v>0.72141999999999995</v>
      </c>
      <c r="D1549" s="2">
        <v>52</v>
      </c>
      <c r="E1549" s="2"/>
      <c r="F1549" s="2"/>
      <c r="G1549" s="2">
        <v>0.72141999999999995</v>
      </c>
      <c r="H1549" s="2"/>
      <c r="I1549" s="2">
        <v>6</v>
      </c>
      <c r="J1549" s="2">
        <v>6</v>
      </c>
      <c r="K1549" s="2">
        <v>16.03</v>
      </c>
      <c r="L1549" s="2">
        <f t="shared" si="0"/>
        <v>28.03</v>
      </c>
      <c r="M1549" s="2">
        <f t="shared" si="1"/>
        <v>0.21405636817695325</v>
      </c>
      <c r="N1549" s="2" t="s">
        <v>3</v>
      </c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</row>
    <row r="1550" spans="1:29" ht="15" x14ac:dyDescent="0.2">
      <c r="A1550" s="2">
        <v>19</v>
      </c>
      <c r="B1550" s="2">
        <v>2011</v>
      </c>
      <c r="C1550" s="2">
        <v>0.84404999999999997</v>
      </c>
      <c r="D1550" s="2">
        <v>53</v>
      </c>
      <c r="E1550" s="2"/>
      <c r="F1550" s="2"/>
      <c r="G1550" s="2">
        <v>0.84404999999999997</v>
      </c>
      <c r="H1550" s="2"/>
      <c r="I1550" s="2">
        <v>6</v>
      </c>
      <c r="J1550" s="2">
        <v>6</v>
      </c>
      <c r="K1550" s="2">
        <v>16.03</v>
      </c>
      <c r="L1550" s="2">
        <f t="shared" si="0"/>
        <v>28.03</v>
      </c>
      <c r="M1550" s="2">
        <f t="shared" si="1"/>
        <v>0.21405636817695325</v>
      </c>
      <c r="N1550" s="2" t="s">
        <v>3</v>
      </c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</row>
    <row r="1551" spans="1:29" ht="15" x14ac:dyDescent="0.2">
      <c r="A1551" s="2">
        <v>19</v>
      </c>
      <c r="B1551" s="2">
        <v>2012</v>
      </c>
      <c r="C1551" s="2">
        <v>0.80096000000000001</v>
      </c>
      <c r="D1551" s="2">
        <v>54</v>
      </c>
      <c r="E1551" s="2"/>
      <c r="F1551" s="2"/>
      <c r="G1551" s="2">
        <v>0.80096000000000001</v>
      </c>
      <c r="H1551" s="2"/>
      <c r="I1551" s="2">
        <v>6</v>
      </c>
      <c r="J1551" s="2">
        <v>6</v>
      </c>
      <c r="K1551" s="2">
        <v>16.03</v>
      </c>
      <c r="L1551" s="2">
        <f t="shared" si="0"/>
        <v>28.03</v>
      </c>
      <c r="M1551" s="2">
        <f t="shared" si="1"/>
        <v>0.21405636817695325</v>
      </c>
      <c r="N1551" s="2" t="s">
        <v>3</v>
      </c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</row>
    <row r="1552" spans="1:29" ht="15" x14ac:dyDescent="0.2">
      <c r="A1552" s="2">
        <v>19</v>
      </c>
      <c r="B1552" s="2">
        <v>2013</v>
      </c>
      <c r="C1552" s="2">
        <v>0.75656000000000001</v>
      </c>
      <c r="D1552" s="2">
        <v>55</v>
      </c>
      <c r="E1552" s="2"/>
      <c r="F1552" s="2"/>
      <c r="G1552" s="2">
        <v>0.75656000000000001</v>
      </c>
      <c r="H1552" s="2"/>
      <c r="I1552" s="2">
        <v>6</v>
      </c>
      <c r="J1552" s="2">
        <v>6</v>
      </c>
      <c r="K1552" s="2">
        <v>16.03</v>
      </c>
      <c r="L1552" s="2">
        <f t="shared" si="0"/>
        <v>28.03</v>
      </c>
      <c r="M1552" s="2">
        <f t="shared" si="1"/>
        <v>0.21405636817695325</v>
      </c>
      <c r="N1552" s="2" t="s">
        <v>3</v>
      </c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</row>
    <row r="1553" spans="1:29" ht="15" x14ac:dyDescent="0.2">
      <c r="A1553" s="2">
        <v>19</v>
      </c>
      <c r="B1553" s="2">
        <v>2014</v>
      </c>
      <c r="C1553" s="2">
        <v>0.76429999999999998</v>
      </c>
      <c r="D1553" s="2">
        <v>56</v>
      </c>
      <c r="E1553" s="2"/>
      <c r="F1553" s="2"/>
      <c r="G1553" s="2">
        <v>0.76429999999999998</v>
      </c>
      <c r="H1553" s="2"/>
      <c r="I1553" s="2">
        <v>6</v>
      </c>
      <c r="J1553" s="2">
        <v>6</v>
      </c>
      <c r="K1553" s="2">
        <v>16.03</v>
      </c>
      <c r="L1553" s="2">
        <f t="shared" si="0"/>
        <v>28.03</v>
      </c>
      <c r="M1553" s="2">
        <f t="shared" si="1"/>
        <v>0.21405636817695325</v>
      </c>
      <c r="N1553" s="2" t="s">
        <v>3</v>
      </c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 ht="15" x14ac:dyDescent="0.2">
      <c r="A1554" s="2">
        <v>19</v>
      </c>
      <c r="B1554" s="2">
        <v>2015</v>
      </c>
      <c r="C1554" s="2">
        <v>0.75297999999999998</v>
      </c>
      <c r="D1554" s="2">
        <v>57</v>
      </c>
      <c r="E1554" s="2"/>
      <c r="F1554" s="2"/>
      <c r="G1554" s="2">
        <v>0.75297999999999998</v>
      </c>
      <c r="H1554" s="2"/>
      <c r="I1554" s="2">
        <v>6</v>
      </c>
      <c r="J1554" s="2">
        <v>6</v>
      </c>
      <c r="K1554" s="2">
        <v>16.03</v>
      </c>
      <c r="L1554" s="2">
        <f t="shared" si="0"/>
        <v>28.03</v>
      </c>
      <c r="M1554" s="2">
        <f t="shared" si="1"/>
        <v>0.21405636817695325</v>
      </c>
      <c r="N1554" s="2" t="s">
        <v>3</v>
      </c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</row>
    <row r="1555" spans="1:29" ht="15" x14ac:dyDescent="0.2">
      <c r="A1555" s="2">
        <v>19</v>
      </c>
      <c r="B1555" s="2">
        <v>2016</v>
      </c>
      <c r="C1555" s="2">
        <v>0.76829999999999998</v>
      </c>
      <c r="D1555" s="2">
        <v>58</v>
      </c>
      <c r="E1555" s="2"/>
      <c r="F1555" s="2"/>
      <c r="G1555" s="2">
        <v>0.76829999999999998</v>
      </c>
      <c r="H1555" s="2"/>
      <c r="I1555" s="2">
        <v>6</v>
      </c>
      <c r="J1555" s="2">
        <v>6</v>
      </c>
      <c r="K1555" s="2">
        <v>16.03</v>
      </c>
      <c r="L1555" s="2">
        <f t="shared" si="0"/>
        <v>28.03</v>
      </c>
      <c r="M1555" s="2">
        <f t="shared" si="1"/>
        <v>0.21405636817695325</v>
      </c>
      <c r="N1555" s="2" t="s">
        <v>3</v>
      </c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 ht="15" x14ac:dyDescent="0.2">
      <c r="A1556" s="2">
        <v>19</v>
      </c>
      <c r="B1556" s="2">
        <v>2017</v>
      </c>
      <c r="C1556" s="2">
        <v>0.75614999999999999</v>
      </c>
      <c r="D1556" s="2">
        <v>59</v>
      </c>
      <c r="E1556" s="2"/>
      <c r="F1556" s="2"/>
      <c r="G1556" s="2">
        <v>0.75614999999999999</v>
      </c>
      <c r="H1556" s="2"/>
      <c r="I1556" s="2">
        <v>6</v>
      </c>
      <c r="J1556" s="2">
        <v>6</v>
      </c>
      <c r="K1556" s="2">
        <v>16.03</v>
      </c>
      <c r="L1556" s="2">
        <f t="shared" si="0"/>
        <v>28.03</v>
      </c>
      <c r="M1556" s="2">
        <f t="shared" si="1"/>
        <v>0.21405636817695325</v>
      </c>
      <c r="N1556" s="2" t="s">
        <v>3</v>
      </c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</row>
    <row r="1557" spans="1:29" ht="15" x14ac:dyDescent="0.2">
      <c r="A1557" s="2">
        <v>19</v>
      </c>
      <c r="B1557" s="2">
        <v>2018</v>
      </c>
      <c r="C1557" s="2">
        <v>0.75439999999999996</v>
      </c>
      <c r="D1557" s="2">
        <v>60</v>
      </c>
      <c r="E1557" s="2"/>
      <c r="F1557" s="2"/>
      <c r="G1557" s="2">
        <v>0.75439999999999996</v>
      </c>
      <c r="H1557" s="2"/>
      <c r="I1557" s="2">
        <v>6</v>
      </c>
      <c r="J1557" s="2">
        <v>6</v>
      </c>
      <c r="K1557" s="2">
        <v>16.03</v>
      </c>
      <c r="L1557" s="2">
        <f t="shared" si="0"/>
        <v>28.03</v>
      </c>
      <c r="M1557" s="2">
        <f t="shared" si="1"/>
        <v>0.21405636817695325</v>
      </c>
      <c r="N1557" s="2" t="s">
        <v>3</v>
      </c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</row>
    <row r="1558" spans="1:29" ht="15" x14ac:dyDescent="0.2">
      <c r="A1558" s="2">
        <v>20</v>
      </c>
      <c r="B1558" s="2">
        <v>1999</v>
      </c>
      <c r="C1558" s="2">
        <v>0.73423000000000005</v>
      </c>
      <c r="D1558" s="2">
        <v>-5</v>
      </c>
      <c r="E1558" s="2"/>
      <c r="F1558" s="2"/>
      <c r="G1558" s="2"/>
      <c r="H1558" s="2">
        <v>0.73423000000000005</v>
      </c>
      <c r="I1558" s="2">
        <v>5</v>
      </c>
      <c r="J1558" s="2">
        <v>60.83</v>
      </c>
      <c r="K1558" s="2">
        <v>0</v>
      </c>
      <c r="L1558" s="2">
        <f t="shared" si="0"/>
        <v>65.83</v>
      </c>
      <c r="M1558" s="2">
        <f t="shared" si="1"/>
        <v>0.92404678717909772</v>
      </c>
      <c r="N1558" s="2" t="s">
        <v>5</v>
      </c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</row>
    <row r="1559" spans="1:29" ht="15" x14ac:dyDescent="0.2">
      <c r="A1559" s="2">
        <v>20</v>
      </c>
      <c r="B1559" s="2">
        <v>2000</v>
      </c>
      <c r="C1559" s="2">
        <v>0.73692000000000002</v>
      </c>
      <c r="D1559" s="2">
        <v>-4</v>
      </c>
      <c r="E1559" s="2"/>
      <c r="F1559" s="2"/>
      <c r="G1559" s="2"/>
      <c r="H1559" s="2">
        <v>0.73692000000000002</v>
      </c>
      <c r="I1559" s="2">
        <v>5</v>
      </c>
      <c r="J1559" s="2">
        <v>60.83</v>
      </c>
      <c r="K1559" s="2">
        <v>0</v>
      </c>
      <c r="L1559" s="2">
        <f t="shared" si="0"/>
        <v>65.83</v>
      </c>
      <c r="M1559" s="2">
        <f t="shared" si="1"/>
        <v>0.92404678717909772</v>
      </c>
      <c r="N1559" s="2" t="s">
        <v>5</v>
      </c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</row>
    <row r="1560" spans="1:29" ht="15" x14ac:dyDescent="0.2">
      <c r="A1560" s="2">
        <v>20</v>
      </c>
      <c r="B1560" s="2">
        <v>2001</v>
      </c>
      <c r="C1560" s="2">
        <v>0.66022999999999998</v>
      </c>
      <c r="D1560" s="2">
        <v>-3</v>
      </c>
      <c r="E1560" s="2"/>
      <c r="F1560" s="2"/>
      <c r="G1560" s="2"/>
      <c r="H1560" s="2">
        <v>0.66022999999999998</v>
      </c>
      <c r="I1560" s="2">
        <v>5</v>
      </c>
      <c r="J1560" s="2">
        <v>60.83</v>
      </c>
      <c r="K1560" s="2">
        <v>0</v>
      </c>
      <c r="L1560" s="2">
        <f t="shared" si="0"/>
        <v>65.83</v>
      </c>
      <c r="M1560" s="2">
        <f t="shared" si="1"/>
        <v>0.92404678717909772</v>
      </c>
      <c r="N1560" s="2" t="s">
        <v>5</v>
      </c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</row>
    <row r="1561" spans="1:29" ht="15" x14ac:dyDescent="0.2">
      <c r="A1561" s="2">
        <v>20</v>
      </c>
      <c r="B1561" s="2">
        <v>2002</v>
      </c>
      <c r="C1561" s="2">
        <v>0.70977000000000001</v>
      </c>
      <c r="D1561" s="2">
        <v>-2</v>
      </c>
      <c r="E1561" s="2"/>
      <c r="F1561" s="2"/>
      <c r="G1561" s="2"/>
      <c r="H1561" s="2">
        <v>0.70977000000000001</v>
      </c>
      <c r="I1561" s="2">
        <v>5</v>
      </c>
      <c r="J1561" s="2">
        <v>60.83</v>
      </c>
      <c r="K1561" s="2">
        <v>0</v>
      </c>
      <c r="L1561" s="2">
        <f t="shared" si="0"/>
        <v>65.83</v>
      </c>
      <c r="M1561" s="2">
        <f t="shared" si="1"/>
        <v>0.92404678717909772</v>
      </c>
      <c r="N1561" s="2" t="s">
        <v>5</v>
      </c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spans="1:29" ht="15" x14ac:dyDescent="0.2">
      <c r="A1562" s="2">
        <v>20</v>
      </c>
      <c r="B1562" s="2">
        <v>2003</v>
      </c>
      <c r="C1562" s="2">
        <v>0.72703000000000007</v>
      </c>
      <c r="D1562" s="2">
        <v>-1</v>
      </c>
      <c r="E1562" s="2"/>
      <c r="F1562" s="2"/>
      <c r="G1562" s="2"/>
      <c r="H1562" s="2">
        <v>0.72703000000000007</v>
      </c>
      <c r="I1562" s="2">
        <v>5</v>
      </c>
      <c r="J1562" s="2">
        <v>60.83</v>
      </c>
      <c r="K1562" s="2">
        <v>0</v>
      </c>
      <c r="L1562" s="2">
        <f t="shared" si="0"/>
        <v>65.83</v>
      </c>
      <c r="M1562" s="2">
        <f t="shared" si="1"/>
        <v>0.92404678717909772</v>
      </c>
      <c r="N1562" s="2" t="s">
        <v>5</v>
      </c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 ht="15" x14ac:dyDescent="0.2">
      <c r="A1563" s="2">
        <v>20</v>
      </c>
      <c r="B1563" s="2">
        <v>2004</v>
      </c>
      <c r="C1563" s="2">
        <v>0.21206999999999998</v>
      </c>
      <c r="D1563" s="2">
        <v>0</v>
      </c>
      <c r="E1563" s="2">
        <v>0.21206999999999998</v>
      </c>
      <c r="F1563" s="2"/>
      <c r="G1563" s="2"/>
      <c r="H1563" s="2"/>
      <c r="I1563" s="2">
        <v>5</v>
      </c>
      <c r="J1563" s="2">
        <v>60.83</v>
      </c>
      <c r="K1563" s="2">
        <v>0</v>
      </c>
      <c r="L1563" s="2">
        <f t="shared" si="0"/>
        <v>65.83</v>
      </c>
      <c r="M1563" s="2">
        <f t="shared" si="1"/>
        <v>0.92404678717909772</v>
      </c>
      <c r="N1563" s="2" t="s">
        <v>5</v>
      </c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</row>
    <row r="1564" spans="1:29" ht="15" x14ac:dyDescent="0.2">
      <c r="A1564" s="2">
        <v>20</v>
      </c>
      <c r="B1564" s="2">
        <v>2005</v>
      </c>
      <c r="C1564" s="2">
        <v>0.38800000000000001</v>
      </c>
      <c r="D1564" s="2">
        <v>1</v>
      </c>
      <c r="E1564" s="2">
        <v>0.38800000000000001</v>
      </c>
      <c r="F1564" s="2"/>
      <c r="G1564" s="2"/>
      <c r="H1564" s="2"/>
      <c r="I1564" s="2">
        <v>5</v>
      </c>
      <c r="J1564" s="2">
        <v>60.83</v>
      </c>
      <c r="K1564" s="2">
        <v>0</v>
      </c>
      <c r="L1564" s="2">
        <f t="shared" si="0"/>
        <v>65.83</v>
      </c>
      <c r="M1564" s="2">
        <f t="shared" si="1"/>
        <v>0.92404678717909772</v>
      </c>
      <c r="N1564" s="2" t="s">
        <v>5</v>
      </c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</row>
    <row r="1565" spans="1:29" ht="15" x14ac:dyDescent="0.2">
      <c r="A1565" s="2">
        <v>20</v>
      </c>
      <c r="B1565" s="2">
        <v>2006</v>
      </c>
      <c r="C1565" s="2">
        <v>0.58099000000000001</v>
      </c>
      <c r="D1565" s="2">
        <v>2</v>
      </c>
      <c r="E1565" s="2">
        <v>0.58099000000000001</v>
      </c>
      <c r="F1565" s="2"/>
      <c r="G1565" s="2"/>
      <c r="H1565" s="2"/>
      <c r="I1565" s="2">
        <v>5</v>
      </c>
      <c r="J1565" s="2">
        <v>60.83</v>
      </c>
      <c r="K1565" s="2">
        <v>0</v>
      </c>
      <c r="L1565" s="2">
        <f t="shared" si="0"/>
        <v>65.83</v>
      </c>
      <c r="M1565" s="2">
        <f t="shared" si="1"/>
        <v>0.92404678717909772</v>
      </c>
      <c r="N1565" s="2" t="s">
        <v>5</v>
      </c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</row>
    <row r="1566" spans="1:29" ht="15" x14ac:dyDescent="0.2">
      <c r="A1566" s="2">
        <v>20</v>
      </c>
      <c r="B1566" s="2">
        <v>2007</v>
      </c>
      <c r="C1566" s="2">
        <v>0.54074999999999995</v>
      </c>
      <c r="D1566" s="2">
        <v>3</v>
      </c>
      <c r="E1566" s="2">
        <v>0.54074999999999995</v>
      </c>
      <c r="F1566" s="2"/>
      <c r="G1566" s="2"/>
      <c r="H1566" s="2"/>
      <c r="I1566" s="2">
        <v>5</v>
      </c>
      <c r="J1566" s="2">
        <v>60.83</v>
      </c>
      <c r="K1566" s="2">
        <v>0</v>
      </c>
      <c r="L1566" s="2">
        <f t="shared" si="0"/>
        <v>65.83</v>
      </c>
      <c r="M1566" s="2">
        <f t="shared" si="1"/>
        <v>0.92404678717909772</v>
      </c>
      <c r="N1566" s="2" t="s">
        <v>5</v>
      </c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</row>
    <row r="1567" spans="1:29" ht="15" x14ac:dyDescent="0.2">
      <c r="A1567" s="2">
        <v>20</v>
      </c>
      <c r="B1567" s="2">
        <v>2008</v>
      </c>
      <c r="C1567" s="2">
        <v>0.57211000000000001</v>
      </c>
      <c r="D1567" s="2">
        <v>4</v>
      </c>
      <c r="E1567" s="2">
        <v>0.57211000000000001</v>
      </c>
      <c r="F1567" s="2"/>
      <c r="G1567" s="2"/>
      <c r="H1567" s="2"/>
      <c r="I1567" s="2">
        <v>5</v>
      </c>
      <c r="J1567" s="2">
        <v>60.83</v>
      </c>
      <c r="K1567" s="2">
        <v>0</v>
      </c>
      <c r="L1567" s="2">
        <f t="shared" si="0"/>
        <v>65.83</v>
      </c>
      <c r="M1567" s="2">
        <f t="shared" si="1"/>
        <v>0.92404678717909772</v>
      </c>
      <c r="N1567" s="2" t="s">
        <v>5</v>
      </c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 ht="15" x14ac:dyDescent="0.2">
      <c r="A1568" s="2">
        <v>20</v>
      </c>
      <c r="B1568" s="2">
        <v>2009</v>
      </c>
      <c r="C1568" s="2">
        <v>0.57052000000000003</v>
      </c>
      <c r="D1568" s="2">
        <v>5</v>
      </c>
      <c r="E1568" s="2">
        <v>0.57052000000000003</v>
      </c>
      <c r="F1568" s="2"/>
      <c r="G1568" s="2"/>
      <c r="H1568" s="2"/>
      <c r="I1568" s="2">
        <v>5</v>
      </c>
      <c r="J1568" s="2">
        <v>60.83</v>
      </c>
      <c r="K1568" s="2">
        <v>0</v>
      </c>
      <c r="L1568" s="2">
        <f t="shared" si="0"/>
        <v>65.83</v>
      </c>
      <c r="M1568" s="2">
        <f t="shared" si="1"/>
        <v>0.92404678717909772</v>
      </c>
      <c r="N1568" s="2" t="s">
        <v>5</v>
      </c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</row>
    <row r="1569" spans="1:29" ht="15" x14ac:dyDescent="0.2">
      <c r="A1569" s="2">
        <v>20</v>
      </c>
      <c r="B1569" s="2">
        <v>2010</v>
      </c>
      <c r="C1569" s="2">
        <v>0.56831999999999994</v>
      </c>
      <c r="D1569" s="2">
        <v>6</v>
      </c>
      <c r="E1569" s="2">
        <v>0.56831999999999994</v>
      </c>
      <c r="F1569" s="2"/>
      <c r="G1569" s="2"/>
      <c r="H1569" s="2"/>
      <c r="I1569" s="2">
        <v>5</v>
      </c>
      <c r="J1569" s="2">
        <v>60.83</v>
      </c>
      <c r="K1569" s="2">
        <v>0</v>
      </c>
      <c r="L1569" s="2">
        <f t="shared" si="0"/>
        <v>65.83</v>
      </c>
      <c r="M1569" s="2">
        <f t="shared" si="1"/>
        <v>0.92404678717909772</v>
      </c>
      <c r="N1569" s="2" t="s">
        <v>5</v>
      </c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</row>
    <row r="1570" spans="1:29" ht="15" x14ac:dyDescent="0.2">
      <c r="A1570" s="2">
        <v>20</v>
      </c>
      <c r="B1570" s="2">
        <v>2011</v>
      </c>
      <c r="C1570" s="2">
        <v>0.69716999999999996</v>
      </c>
      <c r="D1570" s="2">
        <v>7</v>
      </c>
      <c r="E1570" s="2">
        <v>0.69716999999999996</v>
      </c>
      <c r="F1570" s="2"/>
      <c r="G1570" s="2"/>
      <c r="H1570" s="2"/>
      <c r="I1570" s="2">
        <v>5</v>
      </c>
      <c r="J1570" s="2">
        <v>60.83</v>
      </c>
      <c r="K1570" s="2">
        <v>0</v>
      </c>
      <c r="L1570" s="2">
        <f t="shared" si="0"/>
        <v>65.83</v>
      </c>
      <c r="M1570" s="2">
        <f t="shared" si="1"/>
        <v>0.92404678717909772</v>
      </c>
      <c r="N1570" s="2" t="s">
        <v>5</v>
      </c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</row>
    <row r="1571" spans="1:29" ht="15" x14ac:dyDescent="0.2">
      <c r="A1571" s="2">
        <v>20</v>
      </c>
      <c r="B1571" s="2">
        <v>2013</v>
      </c>
      <c r="C1571" s="2">
        <v>0.68918000000000001</v>
      </c>
      <c r="D1571" s="2">
        <v>9</v>
      </c>
      <c r="E1571" s="2">
        <v>0.68918000000000001</v>
      </c>
      <c r="F1571" s="2"/>
      <c r="G1571" s="2"/>
      <c r="H1571" s="2"/>
      <c r="I1571" s="2">
        <v>5</v>
      </c>
      <c r="J1571" s="2">
        <v>60.83</v>
      </c>
      <c r="K1571" s="2">
        <v>0</v>
      </c>
      <c r="L1571" s="2">
        <f t="shared" si="0"/>
        <v>65.83</v>
      </c>
      <c r="M1571" s="2">
        <f t="shared" si="1"/>
        <v>0.92404678717909772</v>
      </c>
      <c r="N1571" s="2" t="s">
        <v>5</v>
      </c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 ht="15" x14ac:dyDescent="0.2">
      <c r="A1572" s="2">
        <v>20</v>
      </c>
      <c r="B1572" s="2">
        <v>2014</v>
      </c>
      <c r="C1572" s="2">
        <v>0.73782999999999999</v>
      </c>
      <c r="D1572" s="2">
        <v>10</v>
      </c>
      <c r="E1572" s="2">
        <v>0.73782999999999999</v>
      </c>
      <c r="F1572" s="2"/>
      <c r="G1572" s="2"/>
      <c r="H1572" s="2"/>
      <c r="I1572" s="2">
        <v>5</v>
      </c>
      <c r="J1572" s="2">
        <v>60.83</v>
      </c>
      <c r="K1572" s="2">
        <v>0</v>
      </c>
      <c r="L1572" s="2">
        <f t="shared" si="0"/>
        <v>65.83</v>
      </c>
      <c r="M1572" s="2">
        <f t="shared" si="1"/>
        <v>0.92404678717909772</v>
      </c>
      <c r="N1572" s="2" t="s">
        <v>5</v>
      </c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</row>
    <row r="1573" spans="1:29" ht="15" x14ac:dyDescent="0.2">
      <c r="A1573" s="2">
        <v>20</v>
      </c>
      <c r="B1573" s="2">
        <v>2015</v>
      </c>
      <c r="C1573" s="2">
        <v>0.70226999999999995</v>
      </c>
      <c r="D1573" s="2">
        <v>11</v>
      </c>
      <c r="E1573" s="2">
        <v>0.70226999999999995</v>
      </c>
      <c r="F1573" s="2"/>
      <c r="G1573" s="2"/>
      <c r="H1573" s="2"/>
      <c r="I1573" s="2">
        <v>5</v>
      </c>
      <c r="J1573" s="2">
        <v>60.83</v>
      </c>
      <c r="K1573" s="2">
        <v>0</v>
      </c>
      <c r="L1573" s="2">
        <f t="shared" si="0"/>
        <v>65.83</v>
      </c>
      <c r="M1573" s="2">
        <f t="shared" si="1"/>
        <v>0.92404678717909772</v>
      </c>
      <c r="N1573" s="2" t="s">
        <v>5</v>
      </c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</row>
    <row r="1574" spans="1:29" ht="15" x14ac:dyDescent="0.2">
      <c r="A1574" s="2">
        <v>20</v>
      </c>
      <c r="B1574" s="2">
        <v>2016</v>
      </c>
      <c r="C1574" s="2">
        <v>0.75621000000000005</v>
      </c>
      <c r="D1574" s="2">
        <v>12</v>
      </c>
      <c r="E1574" s="2">
        <v>0.75621000000000005</v>
      </c>
      <c r="F1574" s="2"/>
      <c r="G1574" s="2"/>
      <c r="H1574" s="2"/>
      <c r="I1574" s="2">
        <v>5</v>
      </c>
      <c r="J1574" s="2">
        <v>60.83</v>
      </c>
      <c r="K1574" s="2">
        <v>0</v>
      </c>
      <c r="L1574" s="2">
        <f t="shared" si="0"/>
        <v>65.83</v>
      </c>
      <c r="M1574" s="2">
        <f t="shared" si="1"/>
        <v>0.92404678717909772</v>
      </c>
      <c r="N1574" s="2" t="s">
        <v>5</v>
      </c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</row>
    <row r="1575" spans="1:29" ht="15" x14ac:dyDescent="0.2">
      <c r="A1575" s="2">
        <v>20</v>
      </c>
      <c r="B1575" s="2">
        <v>2017</v>
      </c>
      <c r="C1575" s="2">
        <v>0.78522999999999998</v>
      </c>
      <c r="D1575" s="2">
        <v>13</v>
      </c>
      <c r="E1575" s="2">
        <v>0.78522999999999998</v>
      </c>
      <c r="F1575" s="2"/>
      <c r="G1575" s="2"/>
      <c r="H1575" s="2"/>
      <c r="I1575" s="2">
        <v>5</v>
      </c>
      <c r="J1575" s="2">
        <v>60.83</v>
      </c>
      <c r="K1575" s="2">
        <v>0</v>
      </c>
      <c r="L1575" s="2">
        <f t="shared" si="0"/>
        <v>65.83</v>
      </c>
      <c r="M1575" s="2">
        <f t="shared" si="1"/>
        <v>0.92404678717909772</v>
      </c>
      <c r="N1575" s="2" t="s">
        <v>5</v>
      </c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</row>
    <row r="1576" spans="1:29" ht="15" x14ac:dyDescent="0.2">
      <c r="A1576" s="2">
        <v>20</v>
      </c>
      <c r="B1576" s="2">
        <v>2018</v>
      </c>
      <c r="C1576" s="2">
        <v>0.75083999999999995</v>
      </c>
      <c r="D1576" s="2">
        <v>14</v>
      </c>
      <c r="E1576" s="2">
        <v>0.75083999999999995</v>
      </c>
      <c r="F1576" s="2"/>
      <c r="G1576" s="2"/>
      <c r="H1576" s="2"/>
      <c r="I1576" s="2">
        <v>5</v>
      </c>
      <c r="J1576" s="2">
        <v>60.83</v>
      </c>
      <c r="K1576" s="2">
        <v>0</v>
      </c>
      <c r="L1576" s="2">
        <f t="shared" si="0"/>
        <v>65.83</v>
      </c>
      <c r="M1576" s="2">
        <f t="shared" si="1"/>
        <v>0.92404678717909772</v>
      </c>
      <c r="N1576" s="2" t="s">
        <v>5</v>
      </c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 ht="15" x14ac:dyDescent="0.2">
      <c r="A1577" s="2">
        <v>20.100000000000001</v>
      </c>
      <c r="B1577" s="2">
        <v>1999</v>
      </c>
      <c r="C1577" s="2">
        <v>0.77088000000000001</v>
      </c>
      <c r="D1577" s="2">
        <v>56</v>
      </c>
      <c r="E1577" s="2"/>
      <c r="F1577" s="2"/>
      <c r="G1577" s="2">
        <v>0.77088000000000001</v>
      </c>
      <c r="H1577" s="2"/>
      <c r="I1577" s="2">
        <v>0</v>
      </c>
      <c r="J1577" s="2">
        <v>0</v>
      </c>
      <c r="K1577" s="2">
        <v>15.83</v>
      </c>
      <c r="L1577" s="2">
        <f t="shared" si="0"/>
        <v>15.83</v>
      </c>
      <c r="M1577" s="2">
        <f t="shared" si="1"/>
        <v>0</v>
      </c>
      <c r="N1577" s="2" t="s">
        <v>3</v>
      </c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</row>
    <row r="1578" spans="1:29" ht="15" x14ac:dyDescent="0.2">
      <c r="A1578" s="2">
        <v>20.100000000000001</v>
      </c>
      <c r="B1578" s="2">
        <v>2000</v>
      </c>
      <c r="C1578" s="2">
        <v>0.73829999999999996</v>
      </c>
      <c r="D1578" s="2">
        <v>57</v>
      </c>
      <c r="E1578" s="2"/>
      <c r="F1578" s="2"/>
      <c r="G1578" s="2">
        <v>0.73829999999999996</v>
      </c>
      <c r="H1578" s="2"/>
      <c r="I1578" s="2">
        <v>0</v>
      </c>
      <c r="J1578" s="2">
        <v>0</v>
      </c>
      <c r="K1578" s="2">
        <v>15.83</v>
      </c>
      <c r="L1578" s="2">
        <f t="shared" si="0"/>
        <v>15.83</v>
      </c>
      <c r="M1578" s="2">
        <f t="shared" si="1"/>
        <v>0</v>
      </c>
      <c r="N1578" s="2" t="s">
        <v>3</v>
      </c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</row>
    <row r="1579" spans="1:29" ht="15" x14ac:dyDescent="0.2">
      <c r="A1579" s="2">
        <v>20.100000000000001</v>
      </c>
      <c r="B1579" s="2">
        <v>2001</v>
      </c>
      <c r="C1579" s="2">
        <v>0.83396000000000003</v>
      </c>
      <c r="D1579" s="2">
        <v>58</v>
      </c>
      <c r="E1579" s="2"/>
      <c r="F1579" s="2"/>
      <c r="G1579" s="2">
        <v>0.83396000000000003</v>
      </c>
      <c r="H1579" s="2"/>
      <c r="I1579" s="2">
        <v>0</v>
      </c>
      <c r="J1579" s="2">
        <v>0</v>
      </c>
      <c r="K1579" s="2">
        <v>15.83</v>
      </c>
      <c r="L1579" s="2">
        <f t="shared" si="0"/>
        <v>15.83</v>
      </c>
      <c r="M1579" s="2">
        <f t="shared" si="1"/>
        <v>0</v>
      </c>
      <c r="N1579" s="2" t="s">
        <v>3</v>
      </c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</row>
    <row r="1580" spans="1:29" ht="15" x14ac:dyDescent="0.2">
      <c r="A1580" s="2">
        <v>20.100000000000001</v>
      </c>
      <c r="B1580" s="2">
        <v>2002</v>
      </c>
      <c r="C1580" s="2">
        <v>0.74619999999999997</v>
      </c>
      <c r="D1580" s="2">
        <v>59</v>
      </c>
      <c r="E1580" s="2"/>
      <c r="F1580" s="2"/>
      <c r="G1580" s="2">
        <v>0.74619999999999997</v>
      </c>
      <c r="H1580" s="2"/>
      <c r="I1580" s="2">
        <v>0</v>
      </c>
      <c r="J1580" s="2">
        <v>0</v>
      </c>
      <c r="K1580" s="2">
        <v>15.83</v>
      </c>
      <c r="L1580" s="2">
        <f t="shared" si="0"/>
        <v>15.83</v>
      </c>
      <c r="M1580" s="2">
        <f t="shared" si="1"/>
        <v>0</v>
      </c>
      <c r="N1580" s="2" t="s">
        <v>3</v>
      </c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</row>
    <row r="1581" spans="1:29" ht="15" x14ac:dyDescent="0.2">
      <c r="A1581" s="2">
        <v>20.100000000000001</v>
      </c>
      <c r="B1581" s="2">
        <v>2003</v>
      </c>
      <c r="C1581" s="2">
        <v>0.86341000000000001</v>
      </c>
      <c r="D1581" s="2">
        <v>60</v>
      </c>
      <c r="E1581" s="2"/>
      <c r="F1581" s="2"/>
      <c r="G1581" s="2">
        <v>0.86341000000000001</v>
      </c>
      <c r="H1581" s="2"/>
      <c r="I1581" s="2">
        <v>0</v>
      </c>
      <c r="J1581" s="2">
        <v>0</v>
      </c>
      <c r="K1581" s="2">
        <v>15.83</v>
      </c>
      <c r="L1581" s="2">
        <f t="shared" si="0"/>
        <v>15.83</v>
      </c>
      <c r="M1581" s="2">
        <f t="shared" si="1"/>
        <v>0</v>
      </c>
      <c r="N1581" s="2" t="s">
        <v>3</v>
      </c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</row>
    <row r="1582" spans="1:29" ht="15" x14ac:dyDescent="0.2">
      <c r="A1582" s="2">
        <v>20.100000000000001</v>
      </c>
      <c r="B1582" s="2">
        <v>2004</v>
      </c>
      <c r="C1582" s="2">
        <v>0.72386000000000006</v>
      </c>
      <c r="D1582" s="2">
        <v>61</v>
      </c>
      <c r="E1582" s="2"/>
      <c r="F1582" s="2"/>
      <c r="G1582" s="2">
        <v>0.72386000000000006</v>
      </c>
      <c r="H1582" s="2"/>
      <c r="I1582" s="2">
        <v>0</v>
      </c>
      <c r="J1582" s="2">
        <v>0</v>
      </c>
      <c r="K1582" s="2">
        <v>15.83</v>
      </c>
      <c r="L1582" s="2">
        <f t="shared" si="0"/>
        <v>15.83</v>
      </c>
      <c r="M1582" s="2">
        <f t="shared" si="1"/>
        <v>0</v>
      </c>
      <c r="N1582" s="2" t="s">
        <v>3</v>
      </c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</row>
    <row r="1583" spans="1:29" ht="15" x14ac:dyDescent="0.2">
      <c r="A1583" s="2">
        <v>20.100000000000001</v>
      </c>
      <c r="B1583" s="2">
        <v>2005</v>
      </c>
      <c r="C1583" s="2">
        <v>0.69667000000000001</v>
      </c>
      <c r="D1583" s="2">
        <v>62</v>
      </c>
      <c r="E1583" s="2"/>
      <c r="F1583" s="2"/>
      <c r="G1583" s="2">
        <v>0.69667000000000001</v>
      </c>
      <c r="H1583" s="2"/>
      <c r="I1583" s="2">
        <v>0</v>
      </c>
      <c r="J1583" s="2">
        <v>0</v>
      </c>
      <c r="K1583" s="2">
        <v>15.83</v>
      </c>
      <c r="L1583" s="2">
        <f t="shared" si="0"/>
        <v>15.83</v>
      </c>
      <c r="M1583" s="2">
        <f t="shared" si="1"/>
        <v>0</v>
      </c>
      <c r="N1583" s="2" t="s">
        <v>3</v>
      </c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</row>
    <row r="1584" spans="1:29" ht="15" x14ac:dyDescent="0.2">
      <c r="A1584" s="2">
        <v>20.100000000000001</v>
      </c>
      <c r="B1584" s="2">
        <v>2006</v>
      </c>
      <c r="C1584" s="2">
        <v>0.75938000000000005</v>
      </c>
      <c r="D1584" s="2">
        <v>63</v>
      </c>
      <c r="E1584" s="2"/>
      <c r="F1584" s="2"/>
      <c r="G1584" s="2">
        <v>0.75938000000000005</v>
      </c>
      <c r="H1584" s="2"/>
      <c r="I1584" s="2">
        <v>0</v>
      </c>
      <c r="J1584" s="2">
        <v>0</v>
      </c>
      <c r="K1584" s="2">
        <v>15.83</v>
      </c>
      <c r="L1584" s="2">
        <f t="shared" si="0"/>
        <v>15.83</v>
      </c>
      <c r="M1584" s="2">
        <f t="shared" si="1"/>
        <v>0</v>
      </c>
      <c r="N1584" s="2" t="s">
        <v>3</v>
      </c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</row>
    <row r="1585" spans="1:29" ht="15" x14ac:dyDescent="0.2">
      <c r="A1585" s="2">
        <v>20.100000000000001</v>
      </c>
      <c r="B1585" s="2">
        <v>2007</v>
      </c>
      <c r="C1585" s="2">
        <v>0.75771999999999995</v>
      </c>
      <c r="D1585" s="2">
        <v>64</v>
      </c>
      <c r="E1585" s="2"/>
      <c r="F1585" s="2"/>
      <c r="G1585" s="2">
        <v>0.75771999999999995</v>
      </c>
      <c r="H1585" s="2"/>
      <c r="I1585" s="2">
        <v>0</v>
      </c>
      <c r="J1585" s="2">
        <v>0</v>
      </c>
      <c r="K1585" s="2">
        <v>15.83</v>
      </c>
      <c r="L1585" s="2">
        <f t="shared" si="0"/>
        <v>15.83</v>
      </c>
      <c r="M1585" s="2">
        <f t="shared" si="1"/>
        <v>0</v>
      </c>
      <c r="N1585" s="2" t="s">
        <v>3</v>
      </c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</row>
    <row r="1586" spans="1:29" ht="15" x14ac:dyDescent="0.2">
      <c r="A1586" s="2">
        <v>20.100000000000001</v>
      </c>
      <c r="B1586" s="2">
        <v>2008</v>
      </c>
      <c r="C1586" s="2">
        <v>0.77758000000000005</v>
      </c>
      <c r="D1586" s="2">
        <v>65</v>
      </c>
      <c r="E1586" s="2"/>
      <c r="F1586" s="2"/>
      <c r="G1586" s="2">
        <v>0.77758000000000005</v>
      </c>
      <c r="H1586" s="2"/>
      <c r="I1586" s="2">
        <v>0</v>
      </c>
      <c r="J1586" s="2">
        <v>0</v>
      </c>
      <c r="K1586" s="2">
        <v>15.83</v>
      </c>
      <c r="L1586" s="2">
        <f t="shared" si="0"/>
        <v>15.83</v>
      </c>
      <c r="M1586" s="2">
        <f t="shared" si="1"/>
        <v>0</v>
      </c>
      <c r="N1586" s="2" t="s">
        <v>3</v>
      </c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</row>
    <row r="1587" spans="1:29" ht="15" x14ac:dyDescent="0.2">
      <c r="A1587" s="2">
        <v>20.100000000000001</v>
      </c>
      <c r="B1587" s="2">
        <v>2009</v>
      </c>
      <c r="C1587" s="2">
        <v>0.75592999999999999</v>
      </c>
      <c r="D1587" s="2">
        <v>66</v>
      </c>
      <c r="E1587" s="2"/>
      <c r="F1587" s="2"/>
      <c r="G1587" s="2">
        <v>0.75592999999999999</v>
      </c>
      <c r="H1587" s="2"/>
      <c r="I1587" s="2">
        <v>0</v>
      </c>
      <c r="J1587" s="2">
        <v>0</v>
      </c>
      <c r="K1587" s="2">
        <v>15.83</v>
      </c>
      <c r="L1587" s="2">
        <f t="shared" si="0"/>
        <v>15.83</v>
      </c>
      <c r="M1587" s="2">
        <f t="shared" si="1"/>
        <v>0</v>
      </c>
      <c r="N1587" s="2" t="s">
        <v>3</v>
      </c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</row>
    <row r="1588" spans="1:29" ht="15" x14ac:dyDescent="0.2">
      <c r="A1588" s="2">
        <v>20.100000000000001</v>
      </c>
      <c r="B1588" s="2">
        <v>2010</v>
      </c>
      <c r="C1588" s="2">
        <v>0.65317999999999998</v>
      </c>
      <c r="D1588" s="2">
        <v>67</v>
      </c>
      <c r="E1588" s="2"/>
      <c r="F1588" s="2"/>
      <c r="G1588" s="2">
        <v>0.65317999999999998</v>
      </c>
      <c r="H1588" s="2"/>
      <c r="I1588" s="2">
        <v>0</v>
      </c>
      <c r="J1588" s="2">
        <v>0</v>
      </c>
      <c r="K1588" s="2">
        <v>15.83</v>
      </c>
      <c r="L1588" s="2">
        <f t="shared" si="0"/>
        <v>15.83</v>
      </c>
      <c r="M1588" s="2">
        <f t="shared" si="1"/>
        <v>0</v>
      </c>
      <c r="N1588" s="2" t="s">
        <v>3</v>
      </c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</row>
    <row r="1589" spans="1:29" ht="15" x14ac:dyDescent="0.2">
      <c r="A1589" s="2">
        <v>20.100000000000001</v>
      </c>
      <c r="B1589" s="2">
        <v>2011</v>
      </c>
      <c r="C1589" s="2">
        <v>0.77351000000000003</v>
      </c>
      <c r="D1589" s="2">
        <v>68</v>
      </c>
      <c r="E1589" s="2"/>
      <c r="F1589" s="2"/>
      <c r="G1589" s="2">
        <v>0.77351000000000003</v>
      </c>
      <c r="H1589" s="2"/>
      <c r="I1589" s="2">
        <v>0</v>
      </c>
      <c r="J1589" s="2">
        <v>0</v>
      </c>
      <c r="K1589" s="2">
        <v>15.83</v>
      </c>
      <c r="L1589" s="2">
        <f t="shared" si="0"/>
        <v>15.83</v>
      </c>
      <c r="M1589" s="2">
        <f t="shared" si="1"/>
        <v>0</v>
      </c>
      <c r="N1589" s="2" t="s">
        <v>3</v>
      </c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 ht="15" x14ac:dyDescent="0.2">
      <c r="A1590" s="2">
        <v>20.100000000000001</v>
      </c>
      <c r="B1590" s="2">
        <v>2012</v>
      </c>
      <c r="C1590" s="2" t="s">
        <v>4</v>
      </c>
      <c r="D1590" s="2">
        <v>69</v>
      </c>
      <c r="E1590" s="2"/>
      <c r="F1590" s="2"/>
      <c r="G1590" s="2" t="s">
        <v>4</v>
      </c>
      <c r="H1590" s="2"/>
      <c r="I1590" s="2">
        <v>0</v>
      </c>
      <c r="J1590" s="2">
        <v>0</v>
      </c>
      <c r="K1590" s="2">
        <v>15.83</v>
      </c>
      <c r="L1590" s="2">
        <f t="shared" si="0"/>
        <v>15.83</v>
      </c>
      <c r="M1590" s="2">
        <f t="shared" si="1"/>
        <v>0</v>
      </c>
      <c r="N1590" s="2" t="s">
        <v>3</v>
      </c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</row>
    <row r="1591" spans="1:29" ht="15" x14ac:dyDescent="0.2">
      <c r="A1591" s="2">
        <v>20.100000000000001</v>
      </c>
      <c r="B1591" s="2">
        <v>2013</v>
      </c>
      <c r="C1591" s="2">
        <v>0.75749</v>
      </c>
      <c r="D1591" s="2">
        <v>70</v>
      </c>
      <c r="E1591" s="2"/>
      <c r="F1591" s="2"/>
      <c r="G1591" s="2">
        <v>0.75749</v>
      </c>
      <c r="H1591" s="2"/>
      <c r="I1591" s="2">
        <v>0</v>
      </c>
      <c r="J1591" s="2">
        <v>0</v>
      </c>
      <c r="K1591" s="2">
        <v>15.83</v>
      </c>
      <c r="L1591" s="2">
        <f t="shared" si="0"/>
        <v>15.83</v>
      </c>
      <c r="M1591" s="2">
        <f t="shared" si="1"/>
        <v>0</v>
      </c>
      <c r="N1591" s="2" t="s">
        <v>3</v>
      </c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 ht="15" x14ac:dyDescent="0.2">
      <c r="A1592" s="2">
        <v>20.100000000000001</v>
      </c>
      <c r="B1592" s="2">
        <v>2014</v>
      </c>
      <c r="C1592" s="2">
        <v>0.72556999999999994</v>
      </c>
      <c r="D1592" s="2">
        <v>71</v>
      </c>
      <c r="E1592" s="2"/>
      <c r="F1592" s="2"/>
      <c r="G1592" s="2">
        <v>0.72556999999999994</v>
      </c>
      <c r="H1592" s="2"/>
      <c r="I1592" s="2">
        <v>0</v>
      </c>
      <c r="J1592" s="2">
        <v>0</v>
      </c>
      <c r="K1592" s="2">
        <v>15.83</v>
      </c>
      <c r="L1592" s="2">
        <f t="shared" si="0"/>
        <v>15.83</v>
      </c>
      <c r="M1592" s="2">
        <f t="shared" si="1"/>
        <v>0</v>
      </c>
      <c r="N1592" s="2" t="s">
        <v>3</v>
      </c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</row>
    <row r="1593" spans="1:29" ht="15" x14ac:dyDescent="0.2">
      <c r="A1593" s="2">
        <v>20.100000000000001</v>
      </c>
      <c r="B1593" s="2">
        <v>2015</v>
      </c>
      <c r="C1593" s="2">
        <v>0.71550000000000002</v>
      </c>
      <c r="D1593" s="2">
        <v>72</v>
      </c>
      <c r="E1593" s="2"/>
      <c r="F1593" s="2"/>
      <c r="G1593" s="2">
        <v>0.71550000000000002</v>
      </c>
      <c r="H1593" s="2"/>
      <c r="I1593" s="2">
        <v>0</v>
      </c>
      <c r="J1593" s="2">
        <v>0</v>
      </c>
      <c r="K1593" s="2">
        <v>15.83</v>
      </c>
      <c r="L1593" s="2">
        <f t="shared" si="0"/>
        <v>15.83</v>
      </c>
      <c r="M1593" s="2">
        <f t="shared" si="1"/>
        <v>0</v>
      </c>
      <c r="N1593" s="2" t="s">
        <v>3</v>
      </c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</row>
    <row r="1594" spans="1:29" ht="15" x14ac:dyDescent="0.2">
      <c r="A1594" s="2">
        <v>20.100000000000001</v>
      </c>
      <c r="B1594" s="2">
        <v>2016</v>
      </c>
      <c r="C1594" s="2">
        <v>0.74748000000000003</v>
      </c>
      <c r="D1594" s="2">
        <v>73</v>
      </c>
      <c r="E1594" s="2"/>
      <c r="F1594" s="2"/>
      <c r="G1594" s="2">
        <v>0.74748000000000003</v>
      </c>
      <c r="H1594" s="2"/>
      <c r="I1594" s="2">
        <v>0</v>
      </c>
      <c r="J1594" s="2">
        <v>0</v>
      </c>
      <c r="K1594" s="2">
        <v>15.83</v>
      </c>
      <c r="L1594" s="2">
        <f t="shared" si="0"/>
        <v>15.83</v>
      </c>
      <c r="M1594" s="2">
        <f t="shared" si="1"/>
        <v>0</v>
      </c>
      <c r="N1594" s="2" t="s">
        <v>3</v>
      </c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spans="1:29" ht="15" x14ac:dyDescent="0.2">
      <c r="A1595" s="2">
        <v>20.100000000000001</v>
      </c>
      <c r="B1595" s="2">
        <v>2017</v>
      </c>
      <c r="C1595" s="2">
        <v>0.74276000000000009</v>
      </c>
      <c r="D1595" s="2">
        <v>74</v>
      </c>
      <c r="E1595" s="2"/>
      <c r="F1595" s="2"/>
      <c r="G1595" s="2">
        <v>0.74276000000000009</v>
      </c>
      <c r="H1595" s="2"/>
      <c r="I1595" s="2">
        <v>0</v>
      </c>
      <c r="J1595" s="2">
        <v>0</v>
      </c>
      <c r="K1595" s="2">
        <v>15.83</v>
      </c>
      <c r="L1595" s="2">
        <f t="shared" si="0"/>
        <v>15.83</v>
      </c>
      <c r="M1595" s="2">
        <f t="shared" si="1"/>
        <v>0</v>
      </c>
      <c r="N1595" s="2" t="s">
        <v>3</v>
      </c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 ht="15" x14ac:dyDescent="0.2">
      <c r="A1596" s="2">
        <v>20.100000000000001</v>
      </c>
      <c r="B1596" s="2">
        <v>2018</v>
      </c>
      <c r="C1596" s="2">
        <v>0.75631000000000004</v>
      </c>
      <c r="D1596" s="2">
        <v>75</v>
      </c>
      <c r="E1596" s="2"/>
      <c r="F1596" s="2"/>
      <c r="G1596" s="2">
        <v>0.75631000000000004</v>
      </c>
      <c r="H1596" s="2"/>
      <c r="I1596" s="2">
        <v>0</v>
      </c>
      <c r="J1596" s="2">
        <v>0</v>
      </c>
      <c r="K1596" s="2">
        <v>15.83</v>
      </c>
      <c r="L1596" s="2">
        <f t="shared" si="0"/>
        <v>15.83</v>
      </c>
      <c r="M1596" s="2">
        <f t="shared" si="1"/>
        <v>0</v>
      </c>
      <c r="N1596" s="2" t="s">
        <v>3</v>
      </c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 ht="15" x14ac:dyDescent="0.2">
      <c r="A1597" s="2">
        <v>20.2</v>
      </c>
      <c r="B1597" s="2">
        <v>1999</v>
      </c>
      <c r="C1597" s="2">
        <v>0.70762000000000003</v>
      </c>
      <c r="D1597" s="2">
        <v>44</v>
      </c>
      <c r="E1597" s="2"/>
      <c r="F1597" s="2"/>
      <c r="G1597" s="2">
        <v>0.70762000000000003</v>
      </c>
      <c r="H1597" s="2"/>
      <c r="I1597" s="2">
        <v>0</v>
      </c>
      <c r="J1597" s="2">
        <v>0</v>
      </c>
      <c r="K1597" s="2">
        <v>10</v>
      </c>
      <c r="L1597" s="2">
        <f t="shared" si="0"/>
        <v>10</v>
      </c>
      <c r="M1597" s="2">
        <f t="shared" si="1"/>
        <v>0</v>
      </c>
      <c r="N1597" s="2" t="s">
        <v>3</v>
      </c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 ht="15" x14ac:dyDescent="0.2">
      <c r="A1598" s="2">
        <v>20.2</v>
      </c>
      <c r="B1598" s="2">
        <v>2000</v>
      </c>
      <c r="C1598" s="2">
        <v>0.69452999999999998</v>
      </c>
      <c r="D1598" s="2">
        <v>45</v>
      </c>
      <c r="E1598" s="2"/>
      <c r="F1598" s="2"/>
      <c r="G1598" s="2">
        <v>0.69452999999999998</v>
      </c>
      <c r="H1598" s="2"/>
      <c r="I1598" s="2">
        <v>0</v>
      </c>
      <c r="J1598" s="2">
        <v>0</v>
      </c>
      <c r="K1598" s="2">
        <v>10</v>
      </c>
      <c r="L1598" s="2">
        <f t="shared" si="0"/>
        <v>10</v>
      </c>
      <c r="M1598" s="2">
        <f t="shared" si="1"/>
        <v>0</v>
      </c>
      <c r="N1598" s="2" t="s">
        <v>3</v>
      </c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</row>
    <row r="1599" spans="1:29" ht="15" x14ac:dyDescent="0.2">
      <c r="A1599" s="2">
        <v>20.2</v>
      </c>
      <c r="B1599" s="2">
        <v>2001</v>
      </c>
      <c r="C1599" s="2">
        <v>0.72476000000000007</v>
      </c>
      <c r="D1599" s="2">
        <v>46</v>
      </c>
      <c r="E1599" s="2"/>
      <c r="F1599" s="2"/>
      <c r="G1599" s="2">
        <v>0.72476000000000007</v>
      </c>
      <c r="H1599" s="2"/>
      <c r="I1599" s="2">
        <v>0</v>
      </c>
      <c r="J1599" s="2">
        <v>0</v>
      </c>
      <c r="K1599" s="2">
        <v>10</v>
      </c>
      <c r="L1599" s="2">
        <f t="shared" si="0"/>
        <v>10</v>
      </c>
      <c r="M1599" s="2">
        <f t="shared" si="1"/>
        <v>0</v>
      </c>
      <c r="N1599" s="2" t="s">
        <v>3</v>
      </c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</row>
    <row r="1600" spans="1:29" ht="15" x14ac:dyDescent="0.2">
      <c r="A1600" s="2">
        <v>20.2</v>
      </c>
      <c r="B1600" s="2">
        <v>2002</v>
      </c>
      <c r="C1600" s="2">
        <v>0.67423999999999995</v>
      </c>
      <c r="D1600" s="2">
        <v>47</v>
      </c>
      <c r="E1600" s="2"/>
      <c r="F1600" s="2"/>
      <c r="G1600" s="2">
        <v>0.67423999999999995</v>
      </c>
      <c r="H1600" s="2"/>
      <c r="I1600" s="2">
        <v>0</v>
      </c>
      <c r="J1600" s="2">
        <v>0</v>
      </c>
      <c r="K1600" s="2">
        <v>10</v>
      </c>
      <c r="L1600" s="2">
        <f t="shared" si="0"/>
        <v>10</v>
      </c>
      <c r="M1600" s="2">
        <f t="shared" si="1"/>
        <v>0</v>
      </c>
      <c r="N1600" s="2" t="s">
        <v>3</v>
      </c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 ht="15" x14ac:dyDescent="0.2">
      <c r="A1601" s="2">
        <v>20.2</v>
      </c>
      <c r="B1601" s="2">
        <v>2003</v>
      </c>
      <c r="C1601" s="2">
        <v>0.71577000000000002</v>
      </c>
      <c r="D1601" s="2">
        <v>48</v>
      </c>
      <c r="E1601" s="2"/>
      <c r="F1601" s="2"/>
      <c r="G1601" s="2">
        <v>0.71577000000000002</v>
      </c>
      <c r="H1601" s="2"/>
      <c r="I1601" s="2">
        <v>0</v>
      </c>
      <c r="J1601" s="2">
        <v>0</v>
      </c>
      <c r="K1601" s="2">
        <v>10</v>
      </c>
      <c r="L1601" s="2">
        <f t="shared" si="0"/>
        <v>10</v>
      </c>
      <c r="M1601" s="2">
        <f t="shared" si="1"/>
        <v>0</v>
      </c>
      <c r="N1601" s="2" t="s">
        <v>3</v>
      </c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</row>
    <row r="1602" spans="1:29" ht="15" x14ac:dyDescent="0.2">
      <c r="A1602" s="2">
        <v>20.2</v>
      </c>
      <c r="B1602" s="2">
        <v>2004</v>
      </c>
      <c r="C1602" s="2">
        <v>0.60938999999999999</v>
      </c>
      <c r="D1602" s="2">
        <v>49</v>
      </c>
      <c r="E1602" s="2"/>
      <c r="F1602" s="2"/>
      <c r="G1602" s="2">
        <v>0.60938999999999999</v>
      </c>
      <c r="H1602" s="2"/>
      <c r="I1602" s="2">
        <v>0</v>
      </c>
      <c r="J1602" s="2">
        <v>0</v>
      </c>
      <c r="K1602" s="2">
        <v>10</v>
      </c>
      <c r="L1602" s="2">
        <f t="shared" si="0"/>
        <v>10</v>
      </c>
      <c r="M1602" s="2">
        <f t="shared" si="1"/>
        <v>0</v>
      </c>
      <c r="N1602" s="2" t="s">
        <v>3</v>
      </c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 ht="15" x14ac:dyDescent="0.2">
      <c r="A1603" s="2">
        <v>20.2</v>
      </c>
      <c r="B1603" s="2">
        <v>2005</v>
      </c>
      <c r="C1603" s="2">
        <v>0.66344999999999998</v>
      </c>
      <c r="D1603" s="2">
        <v>50</v>
      </c>
      <c r="E1603" s="2"/>
      <c r="F1603" s="2"/>
      <c r="G1603" s="2">
        <v>0.66344999999999998</v>
      </c>
      <c r="H1603" s="2"/>
      <c r="I1603" s="2">
        <v>0</v>
      </c>
      <c r="J1603" s="2">
        <v>0</v>
      </c>
      <c r="K1603" s="2">
        <v>10</v>
      </c>
      <c r="L1603" s="2">
        <f t="shared" si="0"/>
        <v>10</v>
      </c>
      <c r="M1603" s="2">
        <f t="shared" si="1"/>
        <v>0</v>
      </c>
      <c r="N1603" s="2" t="s">
        <v>3</v>
      </c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spans="1:29" ht="15" x14ac:dyDescent="0.2">
      <c r="A1604" s="2">
        <v>20.2</v>
      </c>
      <c r="B1604" s="2">
        <v>2006</v>
      </c>
      <c r="C1604" s="2">
        <v>0.69935000000000003</v>
      </c>
      <c r="D1604" s="2">
        <v>51</v>
      </c>
      <c r="E1604" s="2"/>
      <c r="F1604" s="2"/>
      <c r="G1604" s="2">
        <v>0.69935000000000003</v>
      </c>
      <c r="H1604" s="2"/>
      <c r="I1604" s="2">
        <v>0</v>
      </c>
      <c r="J1604" s="2">
        <v>0</v>
      </c>
      <c r="K1604" s="2">
        <v>10</v>
      </c>
      <c r="L1604" s="2">
        <f t="shared" si="0"/>
        <v>10</v>
      </c>
      <c r="M1604" s="2">
        <f t="shared" si="1"/>
        <v>0</v>
      </c>
      <c r="N1604" s="2" t="s">
        <v>3</v>
      </c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spans="1:29" ht="15" x14ac:dyDescent="0.2">
      <c r="A1605" s="2">
        <v>20.2</v>
      </c>
      <c r="B1605" s="2">
        <v>2007</v>
      </c>
      <c r="C1605" s="2">
        <v>0.70740999999999998</v>
      </c>
      <c r="D1605" s="2">
        <v>52</v>
      </c>
      <c r="E1605" s="2"/>
      <c r="F1605" s="2"/>
      <c r="G1605" s="2">
        <v>0.70740999999999998</v>
      </c>
      <c r="H1605" s="2"/>
      <c r="I1605" s="2">
        <v>0</v>
      </c>
      <c r="J1605" s="2">
        <v>0</v>
      </c>
      <c r="K1605" s="2">
        <v>10</v>
      </c>
      <c r="L1605" s="2">
        <f t="shared" si="0"/>
        <v>10</v>
      </c>
      <c r="M1605" s="2">
        <f t="shared" si="1"/>
        <v>0</v>
      </c>
      <c r="N1605" s="2" t="s">
        <v>3</v>
      </c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</row>
    <row r="1606" spans="1:29" ht="15" x14ac:dyDescent="0.2">
      <c r="A1606" s="2">
        <v>20.2</v>
      </c>
      <c r="B1606" s="2">
        <v>2008</v>
      </c>
      <c r="C1606" s="2">
        <v>0.67181999999999997</v>
      </c>
      <c r="D1606" s="2">
        <v>53</v>
      </c>
      <c r="E1606" s="2"/>
      <c r="F1606" s="2"/>
      <c r="G1606" s="2">
        <v>0.67181999999999997</v>
      </c>
      <c r="H1606" s="2"/>
      <c r="I1606" s="2">
        <v>0</v>
      </c>
      <c r="J1606" s="2">
        <v>0</v>
      </c>
      <c r="K1606" s="2">
        <v>10</v>
      </c>
      <c r="L1606" s="2">
        <f t="shared" si="0"/>
        <v>10</v>
      </c>
      <c r="M1606" s="2">
        <f t="shared" si="1"/>
        <v>0</v>
      </c>
      <c r="N1606" s="2" t="s">
        <v>3</v>
      </c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</row>
    <row r="1607" spans="1:29" ht="15" x14ac:dyDescent="0.2">
      <c r="A1607" s="2">
        <v>20.2</v>
      </c>
      <c r="B1607" s="2">
        <v>2009</v>
      </c>
      <c r="C1607" s="2">
        <v>0.68115999999999999</v>
      </c>
      <c r="D1607" s="2">
        <v>54</v>
      </c>
      <c r="E1607" s="2"/>
      <c r="F1607" s="2"/>
      <c r="G1607" s="2">
        <v>0.68115999999999999</v>
      </c>
      <c r="H1607" s="2"/>
      <c r="I1607" s="2">
        <v>0</v>
      </c>
      <c r="J1607" s="2">
        <v>0</v>
      </c>
      <c r="K1607" s="2">
        <v>10</v>
      </c>
      <c r="L1607" s="2">
        <f t="shared" si="0"/>
        <v>10</v>
      </c>
      <c r="M1607" s="2">
        <f t="shared" si="1"/>
        <v>0</v>
      </c>
      <c r="N1607" s="2" t="s">
        <v>3</v>
      </c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</row>
    <row r="1608" spans="1:29" ht="15" x14ac:dyDescent="0.2">
      <c r="A1608" s="2">
        <v>20.2</v>
      </c>
      <c r="B1608" s="2">
        <v>2010</v>
      </c>
      <c r="C1608" s="2">
        <v>0.68147000000000002</v>
      </c>
      <c r="D1608" s="2">
        <v>55</v>
      </c>
      <c r="E1608" s="2"/>
      <c r="F1608" s="2"/>
      <c r="G1608" s="2">
        <v>0.68147000000000002</v>
      </c>
      <c r="H1608" s="2"/>
      <c r="I1608" s="2">
        <v>0</v>
      </c>
      <c r="J1608" s="2">
        <v>0</v>
      </c>
      <c r="K1608" s="2">
        <v>10</v>
      </c>
      <c r="L1608" s="2">
        <f t="shared" si="0"/>
        <v>10</v>
      </c>
      <c r="M1608" s="2">
        <f t="shared" si="1"/>
        <v>0</v>
      </c>
      <c r="N1608" s="2" t="s">
        <v>3</v>
      </c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</row>
    <row r="1609" spans="1:29" ht="15" x14ac:dyDescent="0.2">
      <c r="A1609" s="2">
        <v>20.2</v>
      </c>
      <c r="B1609" s="2">
        <v>2011</v>
      </c>
      <c r="C1609" s="2">
        <v>0.76138000000000006</v>
      </c>
      <c r="D1609" s="2">
        <v>56</v>
      </c>
      <c r="E1609" s="2"/>
      <c r="F1609" s="2"/>
      <c r="G1609" s="2">
        <v>0.76138000000000006</v>
      </c>
      <c r="H1609" s="2"/>
      <c r="I1609" s="2">
        <v>0</v>
      </c>
      <c r="J1609" s="2">
        <v>0</v>
      </c>
      <c r="K1609" s="2">
        <v>10</v>
      </c>
      <c r="L1609" s="2">
        <f t="shared" si="0"/>
        <v>10</v>
      </c>
      <c r="M1609" s="2">
        <f t="shared" si="1"/>
        <v>0</v>
      </c>
      <c r="N1609" s="2" t="s">
        <v>3</v>
      </c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</row>
    <row r="1610" spans="1:29" ht="15" x14ac:dyDescent="0.2">
      <c r="A1610" s="2">
        <v>20.2</v>
      </c>
      <c r="B1610" s="2">
        <v>2012</v>
      </c>
      <c r="C1610" s="2">
        <v>0.72843000000000002</v>
      </c>
      <c r="D1610" s="2">
        <v>57</v>
      </c>
      <c r="E1610" s="2"/>
      <c r="F1610" s="2"/>
      <c r="G1610" s="2">
        <v>0.72843000000000002</v>
      </c>
      <c r="H1610" s="2"/>
      <c r="I1610" s="2">
        <v>0</v>
      </c>
      <c r="J1610" s="2">
        <v>0</v>
      </c>
      <c r="K1610" s="2">
        <v>10</v>
      </c>
      <c r="L1610" s="2">
        <f t="shared" si="0"/>
        <v>10</v>
      </c>
      <c r="M1610" s="2">
        <f t="shared" si="1"/>
        <v>0</v>
      </c>
      <c r="N1610" s="2" t="s">
        <v>3</v>
      </c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</row>
    <row r="1611" spans="1:29" ht="15" x14ac:dyDescent="0.2">
      <c r="A1611" s="2">
        <v>20.2</v>
      </c>
      <c r="B1611" s="2">
        <v>2013</v>
      </c>
      <c r="C1611" s="2">
        <v>0.68605000000000005</v>
      </c>
      <c r="D1611" s="2">
        <v>58</v>
      </c>
      <c r="E1611" s="2"/>
      <c r="F1611" s="2"/>
      <c r="G1611" s="2">
        <v>0.68605000000000005</v>
      </c>
      <c r="H1611" s="2"/>
      <c r="I1611" s="2">
        <v>0</v>
      </c>
      <c r="J1611" s="2">
        <v>0</v>
      </c>
      <c r="K1611" s="2">
        <v>10</v>
      </c>
      <c r="L1611" s="2">
        <f t="shared" si="0"/>
        <v>10</v>
      </c>
      <c r="M1611" s="2">
        <f t="shared" si="1"/>
        <v>0</v>
      </c>
      <c r="N1611" s="2" t="s">
        <v>3</v>
      </c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</row>
    <row r="1612" spans="1:29" ht="15" x14ac:dyDescent="0.2">
      <c r="A1612" s="2">
        <v>20.2</v>
      </c>
      <c r="B1612" s="2">
        <v>2014</v>
      </c>
      <c r="C1612" s="2">
        <v>0.73382000000000003</v>
      </c>
      <c r="D1612" s="2">
        <v>59</v>
      </c>
      <c r="E1612" s="2"/>
      <c r="F1612" s="2"/>
      <c r="G1612" s="2">
        <v>0.73382000000000003</v>
      </c>
      <c r="H1612" s="2"/>
      <c r="I1612" s="2">
        <v>0</v>
      </c>
      <c r="J1612" s="2">
        <v>0</v>
      </c>
      <c r="K1612" s="2">
        <v>10</v>
      </c>
      <c r="L1612" s="2">
        <f t="shared" si="0"/>
        <v>10</v>
      </c>
      <c r="M1612" s="2">
        <f t="shared" si="1"/>
        <v>0</v>
      </c>
      <c r="N1612" s="2" t="s">
        <v>3</v>
      </c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</row>
    <row r="1613" spans="1:29" ht="15" x14ac:dyDescent="0.2">
      <c r="A1613" s="2">
        <v>20.2</v>
      </c>
      <c r="B1613" s="2">
        <v>2015</v>
      </c>
      <c r="C1613" s="2">
        <v>0.68773000000000006</v>
      </c>
      <c r="D1613" s="2">
        <v>60</v>
      </c>
      <c r="E1613" s="2"/>
      <c r="F1613" s="2"/>
      <c r="G1613" s="2">
        <v>0.68773000000000006</v>
      </c>
      <c r="H1613" s="2"/>
      <c r="I1613" s="2">
        <v>0</v>
      </c>
      <c r="J1613" s="2">
        <v>0</v>
      </c>
      <c r="K1613" s="2">
        <v>10</v>
      </c>
      <c r="L1613" s="2">
        <f t="shared" si="0"/>
        <v>10</v>
      </c>
      <c r="M1613" s="2">
        <f t="shared" si="1"/>
        <v>0</v>
      </c>
      <c r="N1613" s="2" t="s">
        <v>3</v>
      </c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</row>
    <row r="1614" spans="1:29" ht="15" x14ac:dyDescent="0.2">
      <c r="A1614" s="2">
        <v>20.2</v>
      </c>
      <c r="B1614" s="2">
        <v>2016</v>
      </c>
      <c r="C1614" s="2">
        <v>0.71793000000000007</v>
      </c>
      <c r="D1614" s="2">
        <v>61</v>
      </c>
      <c r="E1614" s="2"/>
      <c r="F1614" s="2"/>
      <c r="G1614" s="2">
        <v>0.71793000000000007</v>
      </c>
      <c r="H1614" s="2"/>
      <c r="I1614" s="2">
        <v>0</v>
      </c>
      <c r="J1614" s="2">
        <v>0</v>
      </c>
      <c r="K1614" s="2">
        <v>10</v>
      </c>
      <c r="L1614" s="2">
        <f t="shared" si="0"/>
        <v>10</v>
      </c>
      <c r="M1614" s="2">
        <f t="shared" si="1"/>
        <v>0</v>
      </c>
      <c r="N1614" s="2" t="s">
        <v>3</v>
      </c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</row>
    <row r="1615" spans="1:29" ht="15" x14ac:dyDescent="0.2">
      <c r="A1615" s="2">
        <v>20.2</v>
      </c>
      <c r="B1615" s="2">
        <v>2017</v>
      </c>
      <c r="C1615" s="2">
        <v>0.71758999999999995</v>
      </c>
      <c r="D1615" s="2">
        <v>62</v>
      </c>
      <c r="E1615" s="2"/>
      <c r="F1615" s="2"/>
      <c r="G1615" s="2">
        <v>0.71758999999999995</v>
      </c>
      <c r="H1615" s="2"/>
      <c r="I1615" s="2">
        <v>0</v>
      </c>
      <c r="J1615" s="2">
        <v>0</v>
      </c>
      <c r="K1615" s="2">
        <v>10</v>
      </c>
      <c r="L1615" s="2">
        <f t="shared" si="0"/>
        <v>10</v>
      </c>
      <c r="M1615" s="2">
        <f t="shared" si="1"/>
        <v>0</v>
      </c>
      <c r="N1615" s="2" t="s">
        <v>3</v>
      </c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</row>
    <row r="1616" spans="1:29" ht="15" x14ac:dyDescent="0.2">
      <c r="A1616" s="2">
        <v>20.2</v>
      </c>
      <c r="B1616" s="2">
        <v>2018</v>
      </c>
      <c r="C1616" s="2">
        <v>0.69211</v>
      </c>
      <c r="D1616" s="2">
        <v>63</v>
      </c>
      <c r="E1616" s="2"/>
      <c r="F1616" s="2"/>
      <c r="G1616" s="2">
        <v>0.69211</v>
      </c>
      <c r="H1616" s="2"/>
      <c r="I1616" s="2">
        <v>0</v>
      </c>
      <c r="J1616" s="2">
        <v>0</v>
      </c>
      <c r="K1616" s="2">
        <v>10</v>
      </c>
      <c r="L1616" s="2">
        <f t="shared" si="0"/>
        <v>10</v>
      </c>
      <c r="M1616" s="2">
        <f t="shared" si="1"/>
        <v>0</v>
      </c>
      <c r="N1616" s="2" t="s">
        <v>3</v>
      </c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</row>
    <row r="1617" spans="1:29" ht="15" x14ac:dyDescent="0.2">
      <c r="A1617" s="2">
        <v>20.3</v>
      </c>
      <c r="B1617" s="2">
        <v>1999</v>
      </c>
      <c r="C1617" s="2">
        <v>0.71046999999999993</v>
      </c>
      <c r="D1617" s="2">
        <v>54</v>
      </c>
      <c r="E1617" s="2"/>
      <c r="F1617" s="2"/>
      <c r="G1617" s="2">
        <v>0.71046999999999993</v>
      </c>
      <c r="H1617" s="2"/>
      <c r="I1617" s="2">
        <v>0</v>
      </c>
      <c r="J1617" s="2">
        <v>0</v>
      </c>
      <c r="K1617" s="2">
        <v>1.6</v>
      </c>
      <c r="L1617" s="2">
        <f t="shared" si="0"/>
        <v>1.6</v>
      </c>
      <c r="M1617" s="2">
        <f t="shared" si="1"/>
        <v>0</v>
      </c>
      <c r="N1617" s="2" t="s">
        <v>3</v>
      </c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</row>
    <row r="1618" spans="1:29" ht="15" x14ac:dyDescent="0.2">
      <c r="A1618" s="2">
        <v>20.3</v>
      </c>
      <c r="B1618" s="2">
        <v>2000</v>
      </c>
      <c r="C1618" s="2">
        <v>0.70721999999999996</v>
      </c>
      <c r="D1618" s="2">
        <v>55</v>
      </c>
      <c r="E1618" s="2"/>
      <c r="F1618" s="2"/>
      <c r="G1618" s="2">
        <v>0.70721999999999996</v>
      </c>
      <c r="H1618" s="2"/>
      <c r="I1618" s="2">
        <v>0</v>
      </c>
      <c r="J1618" s="2">
        <v>0</v>
      </c>
      <c r="K1618" s="2">
        <v>1.6</v>
      </c>
      <c r="L1618" s="2">
        <f t="shared" si="0"/>
        <v>1.6</v>
      </c>
      <c r="M1618" s="2">
        <f t="shared" si="1"/>
        <v>0</v>
      </c>
      <c r="N1618" s="2" t="s">
        <v>3</v>
      </c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</row>
    <row r="1619" spans="1:29" ht="15" x14ac:dyDescent="0.2">
      <c r="A1619" s="2">
        <v>20.3</v>
      </c>
      <c r="B1619" s="2">
        <v>2001</v>
      </c>
      <c r="C1619" s="2">
        <v>0.70494999999999997</v>
      </c>
      <c r="D1619" s="2">
        <v>56</v>
      </c>
      <c r="E1619" s="2"/>
      <c r="F1619" s="2"/>
      <c r="G1619" s="2">
        <v>0.70494999999999997</v>
      </c>
      <c r="H1619" s="2"/>
      <c r="I1619" s="2">
        <v>0</v>
      </c>
      <c r="J1619" s="2">
        <v>0</v>
      </c>
      <c r="K1619" s="2">
        <v>1.6</v>
      </c>
      <c r="L1619" s="2">
        <f t="shared" si="0"/>
        <v>1.6</v>
      </c>
      <c r="M1619" s="2">
        <f t="shared" si="1"/>
        <v>0</v>
      </c>
      <c r="N1619" s="2" t="s">
        <v>3</v>
      </c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</row>
    <row r="1620" spans="1:29" ht="15" x14ac:dyDescent="0.2">
      <c r="A1620" s="2">
        <v>20.3</v>
      </c>
      <c r="B1620" s="2">
        <v>2002</v>
      </c>
      <c r="C1620" s="2">
        <v>0.65238000000000007</v>
      </c>
      <c r="D1620" s="2">
        <v>57</v>
      </c>
      <c r="E1620" s="2"/>
      <c r="F1620" s="2"/>
      <c r="G1620" s="2">
        <v>0.65238000000000007</v>
      </c>
      <c r="H1620" s="2"/>
      <c r="I1620" s="2">
        <v>0</v>
      </c>
      <c r="J1620" s="2">
        <v>0</v>
      </c>
      <c r="K1620" s="2">
        <v>1.6</v>
      </c>
      <c r="L1620" s="2">
        <f t="shared" si="0"/>
        <v>1.6</v>
      </c>
      <c r="M1620" s="2">
        <f t="shared" si="1"/>
        <v>0</v>
      </c>
      <c r="N1620" s="2" t="s">
        <v>3</v>
      </c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</row>
    <row r="1621" spans="1:29" ht="15" x14ac:dyDescent="0.2">
      <c r="A1621" s="2">
        <v>20.3</v>
      </c>
      <c r="B1621" s="2">
        <v>2003</v>
      </c>
      <c r="C1621" s="2">
        <v>0.68356000000000006</v>
      </c>
      <c r="D1621" s="2">
        <v>58</v>
      </c>
      <c r="E1621" s="2"/>
      <c r="F1621" s="2"/>
      <c r="G1621" s="2">
        <v>0.68356000000000006</v>
      </c>
      <c r="H1621" s="2"/>
      <c r="I1621" s="2">
        <v>0</v>
      </c>
      <c r="J1621" s="2">
        <v>0</v>
      </c>
      <c r="K1621" s="2">
        <v>1.6</v>
      </c>
      <c r="L1621" s="2">
        <f t="shared" si="0"/>
        <v>1.6</v>
      </c>
      <c r="M1621" s="2">
        <f t="shared" si="1"/>
        <v>0</v>
      </c>
      <c r="N1621" s="2" t="s">
        <v>3</v>
      </c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</row>
    <row r="1622" spans="1:29" ht="15" x14ac:dyDescent="0.2">
      <c r="A1622" s="2">
        <v>20.3</v>
      </c>
      <c r="B1622" s="2">
        <v>2004</v>
      </c>
      <c r="C1622" s="2">
        <v>0.60646999999999995</v>
      </c>
      <c r="D1622" s="2">
        <v>59</v>
      </c>
      <c r="E1622" s="2"/>
      <c r="F1622" s="2"/>
      <c r="G1622" s="2">
        <v>0.60646999999999995</v>
      </c>
      <c r="H1622" s="2"/>
      <c r="I1622" s="2">
        <v>0</v>
      </c>
      <c r="J1622" s="2">
        <v>0</v>
      </c>
      <c r="K1622" s="2">
        <v>1.6</v>
      </c>
      <c r="L1622" s="2">
        <f t="shared" si="0"/>
        <v>1.6</v>
      </c>
      <c r="M1622" s="2">
        <f t="shared" si="1"/>
        <v>0</v>
      </c>
      <c r="N1622" s="2" t="s">
        <v>3</v>
      </c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</row>
    <row r="1623" spans="1:29" ht="15" x14ac:dyDescent="0.2">
      <c r="A1623" s="2">
        <v>20.3</v>
      </c>
      <c r="B1623" s="2">
        <v>2005</v>
      </c>
      <c r="C1623" s="2">
        <v>0.61451</v>
      </c>
      <c r="D1623" s="2">
        <v>60</v>
      </c>
      <c r="E1623" s="2"/>
      <c r="F1623" s="2"/>
      <c r="G1623" s="2">
        <v>0.61451</v>
      </c>
      <c r="H1623" s="2"/>
      <c r="I1623" s="2">
        <v>0</v>
      </c>
      <c r="J1623" s="2">
        <v>0</v>
      </c>
      <c r="K1623" s="2">
        <v>1.6</v>
      </c>
      <c r="L1623" s="2">
        <f t="shared" si="0"/>
        <v>1.6</v>
      </c>
      <c r="M1623" s="2">
        <f t="shared" si="1"/>
        <v>0</v>
      </c>
      <c r="N1623" s="2" t="s">
        <v>3</v>
      </c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</row>
    <row r="1624" spans="1:29" ht="15" x14ac:dyDescent="0.2">
      <c r="A1624" s="2">
        <v>20.3</v>
      </c>
      <c r="B1624" s="2">
        <v>2006</v>
      </c>
      <c r="C1624" s="2">
        <v>0.66779999999999995</v>
      </c>
      <c r="D1624" s="2">
        <v>61</v>
      </c>
      <c r="E1624" s="2"/>
      <c r="F1624" s="2"/>
      <c r="G1624" s="2">
        <v>0.66779999999999995</v>
      </c>
      <c r="H1624" s="2"/>
      <c r="I1624" s="2">
        <v>0</v>
      </c>
      <c r="J1624" s="2">
        <v>0</v>
      </c>
      <c r="K1624" s="2">
        <v>1.6</v>
      </c>
      <c r="L1624" s="2">
        <f t="shared" si="0"/>
        <v>1.6</v>
      </c>
      <c r="M1624" s="2">
        <f t="shared" si="1"/>
        <v>0</v>
      </c>
      <c r="N1624" s="2" t="s">
        <v>3</v>
      </c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</row>
    <row r="1625" spans="1:29" ht="15" x14ac:dyDescent="0.2">
      <c r="A1625" s="2">
        <v>20.3</v>
      </c>
      <c r="B1625" s="2">
        <v>2007</v>
      </c>
      <c r="C1625" s="2">
        <v>0.69736999999999993</v>
      </c>
      <c r="D1625" s="2">
        <v>62</v>
      </c>
      <c r="E1625" s="2"/>
      <c r="F1625" s="2"/>
      <c r="G1625" s="2">
        <v>0.69736999999999993</v>
      </c>
      <c r="H1625" s="2"/>
      <c r="I1625" s="2">
        <v>0</v>
      </c>
      <c r="J1625" s="2">
        <v>0</v>
      </c>
      <c r="K1625" s="2">
        <v>1.6</v>
      </c>
      <c r="L1625" s="2">
        <f t="shared" si="0"/>
        <v>1.6</v>
      </c>
      <c r="M1625" s="2">
        <f t="shared" si="1"/>
        <v>0</v>
      </c>
      <c r="N1625" s="2" t="s">
        <v>3</v>
      </c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</row>
    <row r="1626" spans="1:29" ht="15" x14ac:dyDescent="0.2">
      <c r="A1626" s="2">
        <v>20.3</v>
      </c>
      <c r="B1626" s="2">
        <v>2008</v>
      </c>
      <c r="C1626" s="2">
        <v>0.68176000000000003</v>
      </c>
      <c r="D1626" s="2">
        <v>63</v>
      </c>
      <c r="E1626" s="2"/>
      <c r="F1626" s="2"/>
      <c r="G1626" s="2">
        <v>0.68176000000000003</v>
      </c>
      <c r="H1626" s="2"/>
      <c r="I1626" s="2">
        <v>0</v>
      </c>
      <c r="J1626" s="2">
        <v>0</v>
      </c>
      <c r="K1626" s="2">
        <v>1.6</v>
      </c>
      <c r="L1626" s="2">
        <f t="shared" si="0"/>
        <v>1.6</v>
      </c>
      <c r="M1626" s="2">
        <f t="shared" si="1"/>
        <v>0</v>
      </c>
      <c r="N1626" s="2" t="s">
        <v>3</v>
      </c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</row>
    <row r="1627" spans="1:29" ht="15" x14ac:dyDescent="0.2">
      <c r="A1627" s="2">
        <v>20.3</v>
      </c>
      <c r="B1627" s="2">
        <v>2009</v>
      </c>
      <c r="C1627" s="2">
        <v>0.68379999999999996</v>
      </c>
      <c r="D1627" s="2">
        <v>64</v>
      </c>
      <c r="E1627" s="2"/>
      <c r="F1627" s="2"/>
      <c r="G1627" s="2">
        <v>0.68379999999999996</v>
      </c>
      <c r="H1627" s="2"/>
      <c r="I1627" s="2">
        <v>0</v>
      </c>
      <c r="J1627" s="2">
        <v>0</v>
      </c>
      <c r="K1627" s="2">
        <v>1.6</v>
      </c>
      <c r="L1627" s="2">
        <f t="shared" si="0"/>
        <v>1.6</v>
      </c>
      <c r="M1627" s="2">
        <f t="shared" si="1"/>
        <v>0</v>
      </c>
      <c r="N1627" s="2" t="s">
        <v>3</v>
      </c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</row>
    <row r="1628" spans="1:29" ht="15" x14ac:dyDescent="0.2">
      <c r="A1628" s="2">
        <v>20.3</v>
      </c>
      <c r="B1628" s="2">
        <v>2010</v>
      </c>
      <c r="C1628" s="2">
        <v>0.63351999999999997</v>
      </c>
      <c r="D1628" s="2">
        <v>65</v>
      </c>
      <c r="E1628" s="2"/>
      <c r="F1628" s="2"/>
      <c r="G1628" s="2">
        <v>0.63351999999999997</v>
      </c>
      <c r="H1628" s="2"/>
      <c r="I1628" s="2">
        <v>0</v>
      </c>
      <c r="J1628" s="2">
        <v>0</v>
      </c>
      <c r="K1628" s="2">
        <v>1.6</v>
      </c>
      <c r="L1628" s="2">
        <f t="shared" si="0"/>
        <v>1.6</v>
      </c>
      <c r="M1628" s="2">
        <f t="shared" si="1"/>
        <v>0</v>
      </c>
      <c r="N1628" s="2" t="s">
        <v>3</v>
      </c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</row>
    <row r="1629" spans="1:29" ht="15" x14ac:dyDescent="0.2">
      <c r="A1629" s="2">
        <v>20.3</v>
      </c>
      <c r="B1629" s="2">
        <v>2011</v>
      </c>
      <c r="C1629" s="2">
        <v>0.71576000000000006</v>
      </c>
      <c r="D1629" s="2">
        <v>66</v>
      </c>
      <c r="E1629" s="2"/>
      <c r="F1629" s="2"/>
      <c r="G1629" s="2">
        <v>0.71576000000000006</v>
      </c>
      <c r="H1629" s="2"/>
      <c r="I1629" s="2">
        <v>0</v>
      </c>
      <c r="J1629" s="2">
        <v>0</v>
      </c>
      <c r="K1629" s="2">
        <v>1.6</v>
      </c>
      <c r="L1629" s="2">
        <f t="shared" si="0"/>
        <v>1.6</v>
      </c>
      <c r="M1629" s="2">
        <f t="shared" si="1"/>
        <v>0</v>
      </c>
      <c r="N1629" s="2" t="s">
        <v>3</v>
      </c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</row>
    <row r="1630" spans="1:29" ht="15" x14ac:dyDescent="0.2">
      <c r="A1630" s="2">
        <v>20.3</v>
      </c>
      <c r="B1630" s="2">
        <v>2012</v>
      </c>
      <c r="C1630" s="2">
        <v>0.73634999999999995</v>
      </c>
      <c r="D1630" s="2">
        <v>67</v>
      </c>
      <c r="E1630" s="2"/>
      <c r="F1630" s="2"/>
      <c r="G1630" s="2">
        <v>0.73634999999999995</v>
      </c>
      <c r="H1630" s="2"/>
      <c r="I1630" s="2">
        <v>0</v>
      </c>
      <c r="J1630" s="2">
        <v>0</v>
      </c>
      <c r="K1630" s="2">
        <v>1.6</v>
      </c>
      <c r="L1630" s="2">
        <f t="shared" si="0"/>
        <v>1.6</v>
      </c>
      <c r="M1630" s="2">
        <f t="shared" si="1"/>
        <v>0</v>
      </c>
      <c r="N1630" s="2" t="s">
        <v>3</v>
      </c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</row>
    <row r="1631" spans="1:29" ht="15" x14ac:dyDescent="0.2">
      <c r="A1631" s="2">
        <v>20.3</v>
      </c>
      <c r="B1631" s="2">
        <v>2013</v>
      </c>
      <c r="C1631" s="2">
        <v>0.66366000000000003</v>
      </c>
      <c r="D1631" s="2">
        <v>68</v>
      </c>
      <c r="E1631" s="2"/>
      <c r="F1631" s="2"/>
      <c r="G1631" s="2">
        <v>0.66366000000000003</v>
      </c>
      <c r="H1631" s="2"/>
      <c r="I1631" s="2">
        <v>0</v>
      </c>
      <c r="J1631" s="2">
        <v>0</v>
      </c>
      <c r="K1631" s="2">
        <v>1.6</v>
      </c>
      <c r="L1631" s="2">
        <f t="shared" si="0"/>
        <v>1.6</v>
      </c>
      <c r="M1631" s="2">
        <f t="shared" si="1"/>
        <v>0</v>
      </c>
      <c r="N1631" s="2" t="s">
        <v>3</v>
      </c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</row>
    <row r="1632" spans="1:29" ht="15" x14ac:dyDescent="0.2">
      <c r="A1632" s="2">
        <v>20.3</v>
      </c>
      <c r="B1632" s="2">
        <v>2014</v>
      </c>
      <c r="C1632" s="2">
        <v>0.72096000000000005</v>
      </c>
      <c r="D1632" s="2">
        <v>69</v>
      </c>
      <c r="E1632" s="2"/>
      <c r="F1632" s="2"/>
      <c r="G1632" s="2">
        <v>0.72096000000000005</v>
      </c>
      <c r="H1632" s="2"/>
      <c r="I1632" s="2">
        <v>0</v>
      </c>
      <c r="J1632" s="2">
        <v>0</v>
      </c>
      <c r="K1632" s="2">
        <v>1.6</v>
      </c>
      <c r="L1632" s="2">
        <f t="shared" si="0"/>
        <v>1.6</v>
      </c>
      <c r="M1632" s="2">
        <f t="shared" si="1"/>
        <v>0</v>
      </c>
      <c r="N1632" s="2" t="s">
        <v>3</v>
      </c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</row>
    <row r="1633" spans="1:29" ht="15" x14ac:dyDescent="0.2">
      <c r="A1633" s="2">
        <v>20.3</v>
      </c>
      <c r="B1633" s="2">
        <v>2015</v>
      </c>
      <c r="C1633" s="2">
        <v>0.67581999999999998</v>
      </c>
      <c r="D1633" s="2">
        <v>70</v>
      </c>
      <c r="E1633" s="2"/>
      <c r="F1633" s="2"/>
      <c r="G1633" s="2">
        <v>0.67581999999999998</v>
      </c>
      <c r="H1633" s="2"/>
      <c r="I1633" s="2">
        <v>0</v>
      </c>
      <c r="J1633" s="2">
        <v>0</v>
      </c>
      <c r="K1633" s="2">
        <v>1.6</v>
      </c>
      <c r="L1633" s="2">
        <f t="shared" si="0"/>
        <v>1.6</v>
      </c>
      <c r="M1633" s="2">
        <f t="shared" si="1"/>
        <v>0</v>
      </c>
      <c r="N1633" s="2" t="s">
        <v>3</v>
      </c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</row>
    <row r="1634" spans="1:29" ht="15" x14ac:dyDescent="0.2">
      <c r="A1634" s="2">
        <v>20.3</v>
      </c>
      <c r="B1634" s="2">
        <v>2016</v>
      </c>
      <c r="C1634" s="2">
        <v>0.7</v>
      </c>
      <c r="D1634" s="2">
        <v>71</v>
      </c>
      <c r="E1634" s="2"/>
      <c r="F1634" s="2"/>
      <c r="G1634" s="2">
        <v>0.7</v>
      </c>
      <c r="H1634" s="2"/>
      <c r="I1634" s="2">
        <v>0</v>
      </c>
      <c r="J1634" s="2">
        <v>0</v>
      </c>
      <c r="K1634" s="2">
        <v>1.6</v>
      </c>
      <c r="L1634" s="2">
        <f t="shared" si="0"/>
        <v>1.6</v>
      </c>
      <c r="M1634" s="2">
        <f t="shared" si="1"/>
        <v>0</v>
      </c>
      <c r="N1634" s="2" t="s">
        <v>3</v>
      </c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</row>
    <row r="1635" spans="1:29" ht="15" x14ac:dyDescent="0.2">
      <c r="A1635" s="2">
        <v>20.3</v>
      </c>
      <c r="B1635" s="2">
        <v>2017</v>
      </c>
      <c r="C1635" s="2">
        <v>0.69884000000000002</v>
      </c>
      <c r="D1635" s="2">
        <v>72</v>
      </c>
      <c r="E1635" s="2"/>
      <c r="F1635" s="2"/>
      <c r="G1635" s="2">
        <v>0.69884000000000002</v>
      </c>
      <c r="H1635" s="2"/>
      <c r="I1635" s="2">
        <v>0</v>
      </c>
      <c r="J1635" s="2">
        <v>0</v>
      </c>
      <c r="K1635" s="2">
        <v>1.6</v>
      </c>
      <c r="L1635" s="2">
        <f t="shared" si="0"/>
        <v>1.6</v>
      </c>
      <c r="M1635" s="2">
        <f t="shared" si="1"/>
        <v>0</v>
      </c>
      <c r="N1635" s="2" t="s">
        <v>3</v>
      </c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</row>
    <row r="1636" spans="1:29" ht="15" x14ac:dyDescent="0.2">
      <c r="A1636" s="2">
        <v>20.3</v>
      </c>
      <c r="B1636" s="2">
        <v>2018</v>
      </c>
      <c r="C1636" s="2">
        <v>0.64039999999999997</v>
      </c>
      <c r="D1636" s="2">
        <v>73</v>
      </c>
      <c r="E1636" s="2"/>
      <c r="F1636" s="2"/>
      <c r="G1636" s="2">
        <v>0.64039999999999997</v>
      </c>
      <c r="H1636" s="2"/>
      <c r="I1636" s="2">
        <v>0</v>
      </c>
      <c r="J1636" s="2">
        <v>0</v>
      </c>
      <c r="K1636" s="2">
        <v>1.6</v>
      </c>
      <c r="L1636" s="2">
        <f t="shared" si="0"/>
        <v>1.6</v>
      </c>
      <c r="M1636" s="2">
        <f t="shared" si="1"/>
        <v>0</v>
      </c>
      <c r="N1636" s="2" t="s">
        <v>3</v>
      </c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</row>
    <row r="1637" spans="1:29" ht="15" x14ac:dyDescent="0.2">
      <c r="A1637" s="2">
        <v>21.1</v>
      </c>
      <c r="B1637" s="2">
        <v>1999</v>
      </c>
      <c r="C1637" s="2">
        <v>0.64826000000000006</v>
      </c>
      <c r="D1637" s="2">
        <v>54</v>
      </c>
      <c r="E1637" s="2"/>
      <c r="F1637" s="2"/>
      <c r="G1637" s="2">
        <v>0.64826000000000006</v>
      </c>
      <c r="H1637" s="2"/>
      <c r="I1637" s="2">
        <v>0</v>
      </c>
      <c r="J1637" s="2">
        <v>0</v>
      </c>
      <c r="K1637" s="2">
        <v>2</v>
      </c>
      <c r="L1637" s="2">
        <f t="shared" si="0"/>
        <v>2</v>
      </c>
      <c r="M1637" s="2">
        <f t="shared" si="1"/>
        <v>0</v>
      </c>
      <c r="N1637" s="2" t="s">
        <v>3</v>
      </c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</row>
    <row r="1638" spans="1:29" ht="15" x14ac:dyDescent="0.2">
      <c r="A1638" s="2">
        <v>21.1</v>
      </c>
      <c r="B1638" s="2">
        <v>2000</v>
      </c>
      <c r="C1638" s="2">
        <v>0.61798999999999993</v>
      </c>
      <c r="D1638" s="2">
        <v>55</v>
      </c>
      <c r="E1638" s="2"/>
      <c r="F1638" s="2"/>
      <c r="G1638" s="2">
        <v>0.61798999999999993</v>
      </c>
      <c r="H1638" s="2"/>
      <c r="I1638" s="2">
        <v>0</v>
      </c>
      <c r="J1638" s="2">
        <v>0</v>
      </c>
      <c r="K1638" s="2">
        <v>2</v>
      </c>
      <c r="L1638" s="2">
        <f t="shared" si="0"/>
        <v>2</v>
      </c>
      <c r="M1638" s="2">
        <f t="shared" si="1"/>
        <v>0</v>
      </c>
      <c r="N1638" s="2" t="s">
        <v>3</v>
      </c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</row>
    <row r="1639" spans="1:29" ht="15" x14ac:dyDescent="0.2">
      <c r="A1639" s="2">
        <v>21.1</v>
      </c>
      <c r="B1639" s="2">
        <v>2001</v>
      </c>
      <c r="C1639" s="2">
        <v>0.71256000000000008</v>
      </c>
      <c r="D1639" s="2">
        <v>56</v>
      </c>
      <c r="E1639" s="2"/>
      <c r="F1639" s="2"/>
      <c r="G1639" s="2">
        <v>0.71256000000000008</v>
      </c>
      <c r="H1639" s="2"/>
      <c r="I1639" s="2">
        <v>0</v>
      </c>
      <c r="J1639" s="2">
        <v>0</v>
      </c>
      <c r="K1639" s="2">
        <v>2</v>
      </c>
      <c r="L1639" s="2">
        <f t="shared" si="0"/>
        <v>2</v>
      </c>
      <c r="M1639" s="2">
        <f t="shared" si="1"/>
        <v>0</v>
      </c>
      <c r="N1639" s="2" t="s">
        <v>3</v>
      </c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</row>
    <row r="1640" spans="1:29" ht="15" x14ac:dyDescent="0.2">
      <c r="A1640" s="2">
        <v>21.1</v>
      </c>
      <c r="B1640" s="2">
        <v>2002</v>
      </c>
      <c r="C1640" s="2">
        <v>0.56864999999999999</v>
      </c>
      <c r="D1640" s="2">
        <v>57</v>
      </c>
      <c r="E1640" s="2"/>
      <c r="F1640" s="2"/>
      <c r="G1640" s="2">
        <v>0.56864999999999999</v>
      </c>
      <c r="H1640" s="2"/>
      <c r="I1640" s="2">
        <v>0</v>
      </c>
      <c r="J1640" s="2">
        <v>0</v>
      </c>
      <c r="K1640" s="2">
        <v>2</v>
      </c>
      <c r="L1640" s="2">
        <f t="shared" si="0"/>
        <v>2</v>
      </c>
      <c r="M1640" s="2">
        <f t="shared" si="1"/>
        <v>0</v>
      </c>
      <c r="N1640" s="2" t="s">
        <v>3</v>
      </c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</row>
    <row r="1641" spans="1:29" ht="15" x14ac:dyDescent="0.2">
      <c r="A1641" s="2">
        <v>21.1</v>
      </c>
      <c r="B1641" s="2">
        <v>2003</v>
      </c>
      <c r="C1641" s="2">
        <v>0.60373999999999994</v>
      </c>
      <c r="D1641" s="2">
        <v>58</v>
      </c>
      <c r="E1641" s="2"/>
      <c r="F1641" s="2"/>
      <c r="G1641" s="2">
        <v>0.60373999999999994</v>
      </c>
      <c r="H1641" s="2"/>
      <c r="I1641" s="2">
        <v>0</v>
      </c>
      <c r="J1641" s="2">
        <v>0</v>
      </c>
      <c r="K1641" s="2">
        <v>2</v>
      </c>
      <c r="L1641" s="2">
        <f t="shared" si="0"/>
        <v>2</v>
      </c>
      <c r="M1641" s="2">
        <f t="shared" si="1"/>
        <v>0</v>
      </c>
      <c r="N1641" s="2" t="s">
        <v>3</v>
      </c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</row>
    <row r="1642" spans="1:29" ht="15" x14ac:dyDescent="0.2">
      <c r="A1642" s="2">
        <v>21.1</v>
      </c>
      <c r="B1642" s="2">
        <v>2004</v>
      </c>
      <c r="C1642" s="2">
        <v>0.54921000000000009</v>
      </c>
      <c r="D1642" s="2">
        <v>59</v>
      </c>
      <c r="E1642" s="2"/>
      <c r="F1642" s="2"/>
      <c r="G1642" s="2">
        <v>0.54921000000000009</v>
      </c>
      <c r="H1642" s="2"/>
      <c r="I1642" s="2">
        <v>0</v>
      </c>
      <c r="J1642" s="2">
        <v>0</v>
      </c>
      <c r="K1642" s="2">
        <v>2</v>
      </c>
      <c r="L1642" s="2">
        <f t="shared" si="0"/>
        <v>2</v>
      </c>
      <c r="M1642" s="2">
        <f t="shared" si="1"/>
        <v>0</v>
      </c>
      <c r="N1642" s="2" t="s">
        <v>3</v>
      </c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</row>
    <row r="1643" spans="1:29" ht="15" x14ac:dyDescent="0.2">
      <c r="A1643" s="2">
        <v>21.1</v>
      </c>
      <c r="B1643" s="2">
        <v>2005</v>
      </c>
      <c r="C1643" s="2">
        <v>0.65798999999999996</v>
      </c>
      <c r="D1643" s="2">
        <v>60</v>
      </c>
      <c r="E1643" s="2"/>
      <c r="F1643" s="2"/>
      <c r="G1643" s="2">
        <v>0.65798999999999996</v>
      </c>
      <c r="H1643" s="2"/>
      <c r="I1643" s="2">
        <v>0</v>
      </c>
      <c r="J1643" s="2">
        <v>0</v>
      </c>
      <c r="K1643" s="2">
        <v>2</v>
      </c>
      <c r="L1643" s="2">
        <f t="shared" si="0"/>
        <v>2</v>
      </c>
      <c r="M1643" s="2">
        <f t="shared" si="1"/>
        <v>0</v>
      </c>
      <c r="N1643" s="2" t="s">
        <v>3</v>
      </c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</row>
    <row r="1644" spans="1:29" ht="15" x14ac:dyDescent="0.2">
      <c r="A1644" s="2">
        <v>21.1</v>
      </c>
      <c r="B1644" s="2">
        <v>2006</v>
      </c>
      <c r="C1644" s="2">
        <v>0.63260000000000005</v>
      </c>
      <c r="D1644" s="2">
        <v>61</v>
      </c>
      <c r="E1644" s="2"/>
      <c r="F1644" s="2"/>
      <c r="G1644" s="2">
        <v>0.63260000000000005</v>
      </c>
      <c r="H1644" s="2"/>
      <c r="I1644" s="2">
        <v>0</v>
      </c>
      <c r="J1644" s="2">
        <v>0</v>
      </c>
      <c r="K1644" s="2">
        <v>2</v>
      </c>
      <c r="L1644" s="2">
        <f t="shared" si="0"/>
        <v>2</v>
      </c>
      <c r="M1644" s="2">
        <f t="shared" si="1"/>
        <v>0</v>
      </c>
      <c r="N1644" s="2" t="s">
        <v>3</v>
      </c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</row>
    <row r="1645" spans="1:29" ht="15" x14ac:dyDescent="0.2">
      <c r="A1645" s="2">
        <v>21.1</v>
      </c>
      <c r="B1645" s="2">
        <v>2007</v>
      </c>
      <c r="C1645" s="2">
        <v>0.67825000000000002</v>
      </c>
      <c r="D1645" s="2">
        <v>62</v>
      </c>
      <c r="E1645" s="2"/>
      <c r="F1645" s="2"/>
      <c r="G1645" s="2">
        <v>0.67825000000000002</v>
      </c>
      <c r="H1645" s="2"/>
      <c r="I1645" s="2">
        <v>0</v>
      </c>
      <c r="J1645" s="2">
        <v>0</v>
      </c>
      <c r="K1645" s="2">
        <v>2</v>
      </c>
      <c r="L1645" s="2">
        <f t="shared" si="0"/>
        <v>2</v>
      </c>
      <c r="M1645" s="2">
        <f t="shared" si="1"/>
        <v>0</v>
      </c>
      <c r="N1645" s="2" t="s">
        <v>3</v>
      </c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</row>
    <row r="1646" spans="1:29" ht="15" x14ac:dyDescent="0.2">
      <c r="A1646" s="2">
        <v>21.1</v>
      </c>
      <c r="B1646" s="2">
        <v>2008</v>
      </c>
      <c r="C1646" s="2">
        <v>0.55525000000000002</v>
      </c>
      <c r="D1646" s="2">
        <v>63</v>
      </c>
      <c r="E1646" s="2"/>
      <c r="F1646" s="2"/>
      <c r="G1646" s="2">
        <v>0.55525000000000002</v>
      </c>
      <c r="H1646" s="2"/>
      <c r="I1646" s="2">
        <v>0</v>
      </c>
      <c r="J1646" s="2">
        <v>0</v>
      </c>
      <c r="K1646" s="2">
        <v>2</v>
      </c>
      <c r="L1646" s="2">
        <f t="shared" si="0"/>
        <v>2</v>
      </c>
      <c r="M1646" s="2">
        <f t="shared" si="1"/>
        <v>0</v>
      </c>
      <c r="N1646" s="2" t="s">
        <v>3</v>
      </c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</row>
    <row r="1647" spans="1:29" ht="15" x14ac:dyDescent="0.2">
      <c r="A1647" s="2">
        <v>21.1</v>
      </c>
      <c r="B1647" s="2">
        <v>2009</v>
      </c>
      <c r="C1647" s="2">
        <v>0.61909999999999998</v>
      </c>
      <c r="D1647" s="2">
        <v>64</v>
      </c>
      <c r="E1647" s="2"/>
      <c r="F1647" s="2"/>
      <c r="G1647" s="2">
        <v>0.61909999999999998</v>
      </c>
      <c r="H1647" s="2"/>
      <c r="I1647" s="2">
        <v>0</v>
      </c>
      <c r="J1647" s="2">
        <v>0</v>
      </c>
      <c r="K1647" s="2">
        <v>2</v>
      </c>
      <c r="L1647" s="2">
        <f t="shared" si="0"/>
        <v>2</v>
      </c>
      <c r="M1647" s="2">
        <f t="shared" si="1"/>
        <v>0</v>
      </c>
      <c r="N1647" s="2" t="s">
        <v>3</v>
      </c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</row>
    <row r="1648" spans="1:29" ht="15" x14ac:dyDescent="0.2">
      <c r="A1648" s="2">
        <v>21.1</v>
      </c>
      <c r="B1648" s="2">
        <v>2010</v>
      </c>
      <c r="C1648" s="2">
        <v>0.61343000000000003</v>
      </c>
      <c r="D1648" s="2">
        <v>65</v>
      </c>
      <c r="E1648" s="2"/>
      <c r="F1648" s="2"/>
      <c r="G1648" s="2">
        <v>0.61343000000000003</v>
      </c>
      <c r="H1648" s="2"/>
      <c r="I1648" s="2">
        <v>0</v>
      </c>
      <c r="J1648" s="2">
        <v>0</v>
      </c>
      <c r="K1648" s="2">
        <v>2</v>
      </c>
      <c r="L1648" s="2">
        <f t="shared" si="0"/>
        <v>2</v>
      </c>
      <c r="M1648" s="2">
        <f t="shared" si="1"/>
        <v>0</v>
      </c>
      <c r="N1648" s="2" t="s">
        <v>3</v>
      </c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</row>
    <row r="1649" spans="1:29" ht="15" x14ac:dyDescent="0.2">
      <c r="A1649" s="2">
        <v>21.1</v>
      </c>
      <c r="B1649" s="2">
        <v>2011</v>
      </c>
      <c r="C1649" s="2">
        <v>0.64654999999999996</v>
      </c>
      <c r="D1649" s="2">
        <v>66</v>
      </c>
      <c r="E1649" s="2"/>
      <c r="F1649" s="2"/>
      <c r="G1649" s="2">
        <v>0.64654999999999996</v>
      </c>
      <c r="H1649" s="2"/>
      <c r="I1649" s="2">
        <v>0</v>
      </c>
      <c r="J1649" s="2">
        <v>0</v>
      </c>
      <c r="K1649" s="2">
        <v>2</v>
      </c>
      <c r="L1649" s="2">
        <f t="shared" si="0"/>
        <v>2</v>
      </c>
      <c r="M1649" s="2">
        <f t="shared" si="1"/>
        <v>0</v>
      </c>
      <c r="N1649" s="2" t="s">
        <v>3</v>
      </c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</row>
    <row r="1650" spans="1:29" ht="15" x14ac:dyDescent="0.2">
      <c r="A1650" s="2">
        <v>21.1</v>
      </c>
      <c r="B1650" s="2">
        <v>2012</v>
      </c>
      <c r="C1650" s="2">
        <v>0.63819999999999999</v>
      </c>
      <c r="D1650" s="2">
        <v>67</v>
      </c>
      <c r="E1650" s="2"/>
      <c r="F1650" s="2"/>
      <c r="G1650" s="2">
        <v>0.63819999999999999</v>
      </c>
      <c r="H1650" s="2"/>
      <c r="I1650" s="2">
        <v>0</v>
      </c>
      <c r="J1650" s="2">
        <v>0</v>
      </c>
      <c r="K1650" s="2">
        <v>2</v>
      </c>
      <c r="L1650" s="2">
        <f t="shared" si="0"/>
        <v>2</v>
      </c>
      <c r="M1650" s="2">
        <f t="shared" si="1"/>
        <v>0</v>
      </c>
      <c r="N1650" s="2" t="s">
        <v>3</v>
      </c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</row>
    <row r="1651" spans="1:29" ht="15" x14ac:dyDescent="0.2">
      <c r="A1651" s="2">
        <v>21.1</v>
      </c>
      <c r="B1651" s="2">
        <v>2013</v>
      </c>
      <c r="C1651" s="2">
        <v>0.66861999999999999</v>
      </c>
      <c r="D1651" s="2">
        <v>68</v>
      </c>
      <c r="E1651" s="2"/>
      <c r="F1651" s="2"/>
      <c r="G1651" s="2">
        <v>0.66861999999999999</v>
      </c>
      <c r="H1651" s="2"/>
      <c r="I1651" s="2">
        <v>0</v>
      </c>
      <c r="J1651" s="2">
        <v>0</v>
      </c>
      <c r="K1651" s="2">
        <v>2</v>
      </c>
      <c r="L1651" s="2">
        <f t="shared" si="0"/>
        <v>2</v>
      </c>
      <c r="M1651" s="2">
        <f t="shared" si="1"/>
        <v>0</v>
      </c>
      <c r="N1651" s="2" t="s">
        <v>3</v>
      </c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</row>
    <row r="1652" spans="1:29" ht="15" x14ac:dyDescent="0.2">
      <c r="A1652" s="2">
        <v>21.1</v>
      </c>
      <c r="B1652" s="2">
        <v>2014</v>
      </c>
      <c r="C1652" s="2">
        <v>0.65913999999999995</v>
      </c>
      <c r="D1652" s="2">
        <v>69</v>
      </c>
      <c r="E1652" s="2"/>
      <c r="F1652" s="2"/>
      <c r="G1652" s="2">
        <v>0.65913999999999995</v>
      </c>
      <c r="H1652" s="2"/>
      <c r="I1652" s="2">
        <v>0</v>
      </c>
      <c r="J1652" s="2">
        <v>0</v>
      </c>
      <c r="K1652" s="2">
        <v>2</v>
      </c>
      <c r="L1652" s="2">
        <f t="shared" si="0"/>
        <v>2</v>
      </c>
      <c r="M1652" s="2">
        <f t="shared" si="1"/>
        <v>0</v>
      </c>
      <c r="N1652" s="2" t="s">
        <v>3</v>
      </c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</row>
    <row r="1653" spans="1:29" ht="15" x14ac:dyDescent="0.2">
      <c r="A1653" s="2">
        <v>21.1</v>
      </c>
      <c r="B1653" s="2">
        <v>2015</v>
      </c>
      <c r="C1653" s="2">
        <v>0.63539999999999996</v>
      </c>
      <c r="D1653" s="2">
        <v>70</v>
      </c>
      <c r="E1653" s="2"/>
      <c r="F1653" s="2"/>
      <c r="G1653" s="2">
        <v>0.63539999999999996</v>
      </c>
      <c r="H1653" s="2"/>
      <c r="I1653" s="2">
        <v>0</v>
      </c>
      <c r="J1653" s="2">
        <v>0</v>
      </c>
      <c r="K1653" s="2">
        <v>2</v>
      </c>
      <c r="L1653" s="2">
        <f t="shared" si="0"/>
        <v>2</v>
      </c>
      <c r="M1653" s="2">
        <f t="shared" si="1"/>
        <v>0</v>
      </c>
      <c r="N1653" s="2" t="s">
        <v>3</v>
      </c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</row>
    <row r="1654" spans="1:29" ht="15" x14ac:dyDescent="0.2">
      <c r="A1654" s="2">
        <v>21.1</v>
      </c>
      <c r="B1654" s="2">
        <v>2016</v>
      </c>
      <c r="C1654" s="2">
        <v>0.68745000000000001</v>
      </c>
      <c r="D1654" s="2">
        <v>71</v>
      </c>
      <c r="E1654" s="2"/>
      <c r="F1654" s="2"/>
      <c r="G1654" s="2">
        <v>0.68745000000000001</v>
      </c>
      <c r="H1654" s="2"/>
      <c r="I1654" s="2">
        <v>0</v>
      </c>
      <c r="J1654" s="2">
        <v>0</v>
      </c>
      <c r="K1654" s="2">
        <v>2</v>
      </c>
      <c r="L1654" s="2">
        <f t="shared" si="0"/>
        <v>2</v>
      </c>
      <c r="M1654" s="2">
        <f t="shared" si="1"/>
        <v>0</v>
      </c>
      <c r="N1654" s="2" t="s">
        <v>3</v>
      </c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</row>
    <row r="1655" spans="1:29" ht="15" x14ac:dyDescent="0.2">
      <c r="A1655" s="2">
        <v>21.1</v>
      </c>
      <c r="B1655" s="2">
        <v>2017</v>
      </c>
      <c r="C1655" s="2">
        <v>0.67120000000000002</v>
      </c>
      <c r="D1655" s="2">
        <v>72</v>
      </c>
      <c r="E1655" s="2"/>
      <c r="F1655" s="2"/>
      <c r="G1655" s="2">
        <v>0.67120000000000002</v>
      </c>
      <c r="H1655" s="2"/>
      <c r="I1655" s="2">
        <v>0</v>
      </c>
      <c r="J1655" s="2">
        <v>0</v>
      </c>
      <c r="K1655" s="2">
        <v>2</v>
      </c>
      <c r="L1655" s="2">
        <f t="shared" si="0"/>
        <v>2</v>
      </c>
      <c r="M1655" s="2">
        <f t="shared" si="1"/>
        <v>0</v>
      </c>
      <c r="N1655" s="2" t="s">
        <v>3</v>
      </c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</row>
    <row r="1656" spans="1:29" ht="15" x14ac:dyDescent="0.2">
      <c r="A1656" s="2">
        <v>21.1</v>
      </c>
      <c r="B1656" s="2">
        <v>2018</v>
      </c>
      <c r="C1656" s="2">
        <v>0.63293999999999995</v>
      </c>
      <c r="D1656" s="2">
        <v>73</v>
      </c>
      <c r="E1656" s="2"/>
      <c r="F1656" s="2"/>
      <c r="G1656" s="2">
        <v>0.63293999999999995</v>
      </c>
      <c r="H1656" s="2"/>
      <c r="I1656" s="2">
        <v>0</v>
      </c>
      <c r="J1656" s="2">
        <v>0</v>
      </c>
      <c r="K1656" s="2">
        <v>2</v>
      </c>
      <c r="L1656" s="2">
        <f t="shared" si="0"/>
        <v>2</v>
      </c>
      <c r="M1656" s="2">
        <f t="shared" si="1"/>
        <v>0</v>
      </c>
      <c r="N1656" s="2" t="s">
        <v>3</v>
      </c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</row>
    <row r="1657" spans="1:29" ht="15" x14ac:dyDescent="0.2">
      <c r="A1657" s="2">
        <v>21.2</v>
      </c>
      <c r="B1657" s="2">
        <v>1999</v>
      </c>
      <c r="C1657" s="2">
        <v>0.77981</v>
      </c>
      <c r="D1657" s="2">
        <v>87</v>
      </c>
      <c r="E1657" s="2"/>
      <c r="F1657" s="2">
        <v>0.77981</v>
      </c>
      <c r="G1657" s="2"/>
      <c r="H1657" s="2"/>
      <c r="I1657" s="2">
        <v>5</v>
      </c>
      <c r="J1657" s="2">
        <v>4.3</v>
      </c>
      <c r="K1657" s="2">
        <v>0</v>
      </c>
      <c r="L1657" s="2">
        <f t="shared" si="0"/>
        <v>9.3000000000000007</v>
      </c>
      <c r="M1657" s="2">
        <f t="shared" si="1"/>
        <v>0.46236559139784938</v>
      </c>
      <c r="N1657" s="2" t="s">
        <v>2</v>
      </c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</row>
    <row r="1658" spans="1:29" ht="15" x14ac:dyDescent="0.2">
      <c r="A1658" s="2">
        <v>21.2</v>
      </c>
      <c r="B1658" s="2">
        <v>2000</v>
      </c>
      <c r="C1658" s="2">
        <v>0.76651999999999998</v>
      </c>
      <c r="D1658" s="2">
        <v>88</v>
      </c>
      <c r="E1658" s="2"/>
      <c r="F1658" s="2">
        <v>0.76651999999999998</v>
      </c>
      <c r="G1658" s="2"/>
      <c r="H1658" s="2"/>
      <c r="I1658" s="2">
        <v>5</v>
      </c>
      <c r="J1658" s="2">
        <v>4.3</v>
      </c>
      <c r="K1658" s="2">
        <v>0</v>
      </c>
      <c r="L1658" s="2">
        <f t="shared" si="0"/>
        <v>9.3000000000000007</v>
      </c>
      <c r="M1658" s="2">
        <f t="shared" si="1"/>
        <v>0.46236559139784938</v>
      </c>
      <c r="N1658" s="2" t="s">
        <v>2</v>
      </c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</row>
    <row r="1659" spans="1:29" ht="15" x14ac:dyDescent="0.2">
      <c r="A1659" s="2">
        <v>21.2</v>
      </c>
      <c r="B1659" s="2">
        <v>2001</v>
      </c>
      <c r="C1659" s="2">
        <v>0.79005000000000003</v>
      </c>
      <c r="D1659" s="2">
        <v>89</v>
      </c>
      <c r="E1659" s="2"/>
      <c r="F1659" s="2">
        <v>0.79005000000000003</v>
      </c>
      <c r="G1659" s="2"/>
      <c r="H1659" s="2"/>
      <c r="I1659" s="2">
        <v>5</v>
      </c>
      <c r="J1659" s="2">
        <v>4.3</v>
      </c>
      <c r="K1659" s="2">
        <v>0</v>
      </c>
      <c r="L1659" s="2">
        <f t="shared" si="0"/>
        <v>9.3000000000000007</v>
      </c>
      <c r="M1659" s="2">
        <f t="shared" si="1"/>
        <v>0.46236559139784938</v>
      </c>
      <c r="N1659" s="2" t="s">
        <v>2</v>
      </c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</row>
    <row r="1660" spans="1:29" ht="15" x14ac:dyDescent="0.2">
      <c r="A1660" s="2">
        <v>21.2</v>
      </c>
      <c r="B1660" s="2">
        <v>2002</v>
      </c>
      <c r="C1660" s="2">
        <v>0.65353000000000006</v>
      </c>
      <c r="D1660" s="2">
        <v>90</v>
      </c>
      <c r="E1660" s="2"/>
      <c r="F1660" s="2">
        <v>0.65353000000000006</v>
      </c>
      <c r="G1660" s="2"/>
      <c r="H1660" s="2"/>
      <c r="I1660" s="2">
        <v>5</v>
      </c>
      <c r="J1660" s="2">
        <v>4.3</v>
      </c>
      <c r="K1660" s="2">
        <v>0</v>
      </c>
      <c r="L1660" s="2">
        <f t="shared" si="0"/>
        <v>9.3000000000000007</v>
      </c>
      <c r="M1660" s="2">
        <f t="shared" si="1"/>
        <v>0.46236559139784938</v>
      </c>
      <c r="N1660" s="2" t="s">
        <v>2</v>
      </c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</row>
    <row r="1661" spans="1:29" ht="15" x14ac:dyDescent="0.2">
      <c r="A1661" s="2">
        <v>21.2</v>
      </c>
      <c r="B1661" s="2">
        <v>2003</v>
      </c>
      <c r="C1661" s="2">
        <v>0.75218000000000007</v>
      </c>
      <c r="D1661" s="2">
        <v>91</v>
      </c>
      <c r="E1661" s="2"/>
      <c r="F1661" s="2">
        <v>0.75218000000000007</v>
      </c>
      <c r="G1661" s="2"/>
      <c r="H1661" s="2"/>
      <c r="I1661" s="2">
        <v>5</v>
      </c>
      <c r="J1661" s="2">
        <v>4.3</v>
      </c>
      <c r="K1661" s="2">
        <v>0</v>
      </c>
      <c r="L1661" s="2">
        <f t="shared" si="0"/>
        <v>9.3000000000000007</v>
      </c>
      <c r="M1661" s="2">
        <f t="shared" si="1"/>
        <v>0.46236559139784938</v>
      </c>
      <c r="N1661" s="2" t="s">
        <v>2</v>
      </c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</row>
    <row r="1662" spans="1:29" ht="15" x14ac:dyDescent="0.2">
      <c r="A1662" s="2">
        <v>21.2</v>
      </c>
      <c r="B1662" s="2">
        <v>2004</v>
      </c>
      <c r="C1662" s="2">
        <v>0.60016000000000003</v>
      </c>
      <c r="D1662" s="2">
        <v>92</v>
      </c>
      <c r="E1662" s="2"/>
      <c r="F1662" s="2">
        <v>0.60016000000000003</v>
      </c>
      <c r="G1662" s="2"/>
      <c r="H1662" s="2"/>
      <c r="I1662" s="2">
        <v>5</v>
      </c>
      <c r="J1662" s="2">
        <v>4.3</v>
      </c>
      <c r="K1662" s="2">
        <v>0</v>
      </c>
      <c r="L1662" s="2">
        <f t="shared" si="0"/>
        <v>9.3000000000000007</v>
      </c>
      <c r="M1662" s="2">
        <f t="shared" si="1"/>
        <v>0.46236559139784938</v>
      </c>
      <c r="N1662" s="2" t="s">
        <v>2</v>
      </c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</row>
    <row r="1663" spans="1:29" ht="15" x14ac:dyDescent="0.2">
      <c r="A1663" s="2">
        <v>21.2</v>
      </c>
      <c r="B1663" s="2">
        <v>2005</v>
      </c>
      <c r="C1663" s="2">
        <v>0.74046000000000001</v>
      </c>
      <c r="D1663" s="2">
        <v>93</v>
      </c>
      <c r="E1663" s="2"/>
      <c r="F1663" s="2">
        <v>0.74046000000000001</v>
      </c>
      <c r="G1663" s="2"/>
      <c r="H1663" s="2"/>
      <c r="I1663" s="2">
        <v>5</v>
      </c>
      <c r="J1663" s="2">
        <v>4.3</v>
      </c>
      <c r="K1663" s="2">
        <v>0</v>
      </c>
      <c r="L1663" s="2">
        <f t="shared" si="0"/>
        <v>9.3000000000000007</v>
      </c>
      <c r="M1663" s="2">
        <f t="shared" si="1"/>
        <v>0.46236559139784938</v>
      </c>
      <c r="N1663" s="2" t="s">
        <v>2</v>
      </c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</row>
    <row r="1664" spans="1:29" ht="15" x14ac:dyDescent="0.2">
      <c r="A1664" s="2">
        <v>21.2</v>
      </c>
      <c r="B1664" s="2">
        <v>2006</v>
      </c>
      <c r="C1664" s="2">
        <v>0.79990000000000006</v>
      </c>
      <c r="D1664" s="2">
        <v>94</v>
      </c>
      <c r="E1664" s="2"/>
      <c r="F1664" s="2">
        <v>0.79990000000000006</v>
      </c>
      <c r="G1664" s="2"/>
      <c r="H1664" s="2"/>
      <c r="I1664" s="2">
        <v>5</v>
      </c>
      <c r="J1664" s="2">
        <v>4.3</v>
      </c>
      <c r="K1664" s="2">
        <v>0</v>
      </c>
      <c r="L1664" s="2">
        <f t="shared" si="0"/>
        <v>9.3000000000000007</v>
      </c>
      <c r="M1664" s="2">
        <f t="shared" si="1"/>
        <v>0.46236559139784938</v>
      </c>
      <c r="N1664" s="2" t="s">
        <v>2</v>
      </c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</row>
    <row r="1665" spans="1:29" ht="15" x14ac:dyDescent="0.2">
      <c r="A1665" s="2">
        <v>21.2</v>
      </c>
      <c r="B1665" s="2">
        <v>2007</v>
      </c>
      <c r="C1665" s="2">
        <v>0.73148000000000002</v>
      </c>
      <c r="D1665" s="2">
        <v>95</v>
      </c>
      <c r="E1665" s="2"/>
      <c r="F1665" s="2">
        <v>0.73148000000000002</v>
      </c>
      <c r="G1665" s="2"/>
      <c r="H1665" s="2"/>
      <c r="I1665" s="2">
        <v>5</v>
      </c>
      <c r="J1665" s="2">
        <v>4.3</v>
      </c>
      <c r="K1665" s="2">
        <v>0</v>
      </c>
      <c r="L1665" s="2">
        <f t="shared" si="0"/>
        <v>9.3000000000000007</v>
      </c>
      <c r="M1665" s="2">
        <f t="shared" si="1"/>
        <v>0.46236559139784938</v>
      </c>
      <c r="N1665" s="2" t="s">
        <v>2</v>
      </c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</row>
    <row r="1666" spans="1:29" ht="15" x14ac:dyDescent="0.2">
      <c r="A1666" s="2">
        <v>21.2</v>
      </c>
      <c r="B1666" s="2">
        <v>2008</v>
      </c>
      <c r="C1666" s="2">
        <v>0.71498000000000006</v>
      </c>
      <c r="D1666" s="2">
        <v>96</v>
      </c>
      <c r="E1666" s="2"/>
      <c r="F1666" s="2">
        <v>0.71498000000000006</v>
      </c>
      <c r="G1666" s="2"/>
      <c r="H1666" s="2"/>
      <c r="I1666" s="2">
        <v>5</v>
      </c>
      <c r="J1666" s="2">
        <v>4.3</v>
      </c>
      <c r="K1666" s="2">
        <v>0</v>
      </c>
      <c r="L1666" s="2">
        <f t="shared" si="0"/>
        <v>9.3000000000000007</v>
      </c>
      <c r="M1666" s="2">
        <f t="shared" si="1"/>
        <v>0.46236559139784938</v>
      </c>
      <c r="N1666" s="2" t="s">
        <v>2</v>
      </c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</row>
    <row r="1667" spans="1:29" ht="15" x14ac:dyDescent="0.2">
      <c r="A1667" s="2">
        <v>21.2</v>
      </c>
      <c r="B1667" s="2">
        <v>2009</v>
      </c>
      <c r="C1667" s="2">
        <v>0.70831999999999995</v>
      </c>
      <c r="D1667" s="2">
        <v>97</v>
      </c>
      <c r="E1667" s="2"/>
      <c r="F1667" s="2">
        <v>0.70831999999999995</v>
      </c>
      <c r="G1667" s="2"/>
      <c r="H1667" s="2"/>
      <c r="I1667" s="2">
        <v>5</v>
      </c>
      <c r="J1667" s="2">
        <v>4.3</v>
      </c>
      <c r="K1667" s="2">
        <v>0</v>
      </c>
      <c r="L1667" s="2">
        <f t="shared" si="0"/>
        <v>9.3000000000000007</v>
      </c>
      <c r="M1667" s="2">
        <f t="shared" si="1"/>
        <v>0.46236559139784938</v>
      </c>
      <c r="N1667" s="2" t="s">
        <v>2</v>
      </c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</row>
    <row r="1668" spans="1:29" ht="15" x14ac:dyDescent="0.2">
      <c r="A1668" s="2">
        <v>21.2</v>
      </c>
      <c r="B1668" s="2">
        <v>2010</v>
      </c>
      <c r="C1668" s="2">
        <v>0.73943000000000003</v>
      </c>
      <c r="D1668" s="2">
        <v>98</v>
      </c>
      <c r="E1668" s="2"/>
      <c r="F1668" s="2">
        <v>0.73943000000000003</v>
      </c>
      <c r="G1668" s="2"/>
      <c r="H1668" s="2"/>
      <c r="I1668" s="2">
        <v>5</v>
      </c>
      <c r="J1668" s="2">
        <v>4.3</v>
      </c>
      <c r="K1668" s="2">
        <v>0</v>
      </c>
      <c r="L1668" s="2">
        <f t="shared" si="0"/>
        <v>9.3000000000000007</v>
      </c>
      <c r="M1668" s="2">
        <f t="shared" si="1"/>
        <v>0.46236559139784938</v>
      </c>
      <c r="N1668" s="2" t="s">
        <v>2</v>
      </c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</row>
    <row r="1669" spans="1:29" ht="15" x14ac:dyDescent="0.2">
      <c r="A1669" s="2">
        <v>21.2</v>
      </c>
      <c r="B1669" s="2">
        <v>2011</v>
      </c>
      <c r="C1669" s="2">
        <v>0.7843</v>
      </c>
      <c r="D1669" s="2">
        <v>99</v>
      </c>
      <c r="E1669" s="2"/>
      <c r="F1669" s="2">
        <v>0.7843</v>
      </c>
      <c r="G1669" s="2"/>
      <c r="H1669" s="2"/>
      <c r="I1669" s="2">
        <v>5</v>
      </c>
      <c r="J1669" s="2">
        <v>4.3</v>
      </c>
      <c r="K1669" s="2">
        <v>0</v>
      </c>
      <c r="L1669" s="2">
        <f t="shared" si="0"/>
        <v>9.3000000000000007</v>
      </c>
      <c r="M1669" s="2">
        <f t="shared" si="1"/>
        <v>0.46236559139784938</v>
      </c>
      <c r="N1669" s="2" t="s">
        <v>2</v>
      </c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</row>
    <row r="1670" spans="1:29" ht="15" x14ac:dyDescent="0.2">
      <c r="A1670" s="2">
        <v>21.2</v>
      </c>
      <c r="B1670" s="2">
        <v>2012</v>
      </c>
      <c r="C1670" s="2">
        <v>0.77634999999999998</v>
      </c>
      <c r="D1670" s="2">
        <v>100</v>
      </c>
      <c r="E1670" s="2"/>
      <c r="F1670" s="2">
        <v>0.77634999999999998</v>
      </c>
      <c r="G1670" s="2"/>
      <c r="H1670" s="2"/>
      <c r="I1670" s="2">
        <v>5</v>
      </c>
      <c r="J1670" s="2">
        <v>4.3</v>
      </c>
      <c r="K1670" s="2">
        <v>0</v>
      </c>
      <c r="L1670" s="2">
        <f t="shared" si="0"/>
        <v>9.3000000000000007</v>
      </c>
      <c r="M1670" s="2">
        <f t="shared" si="1"/>
        <v>0.46236559139784938</v>
      </c>
      <c r="N1670" s="2" t="s">
        <v>2</v>
      </c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</row>
    <row r="1671" spans="1:29" ht="15" x14ac:dyDescent="0.2">
      <c r="A1671" s="2">
        <v>21.2</v>
      </c>
      <c r="B1671" s="2">
        <v>2013</v>
      </c>
      <c r="C1671" s="2">
        <v>0.74051999999999996</v>
      </c>
      <c r="D1671" s="2">
        <v>101</v>
      </c>
      <c r="E1671" s="2"/>
      <c r="F1671" s="2">
        <v>0.74051999999999996</v>
      </c>
      <c r="G1671" s="2"/>
      <c r="H1671" s="2"/>
      <c r="I1671" s="2">
        <v>5</v>
      </c>
      <c r="J1671" s="2">
        <v>4.3</v>
      </c>
      <c r="K1671" s="2">
        <v>0</v>
      </c>
      <c r="L1671" s="2">
        <f t="shared" si="0"/>
        <v>9.3000000000000007</v>
      </c>
      <c r="M1671" s="2">
        <f t="shared" si="1"/>
        <v>0.46236559139784938</v>
      </c>
      <c r="N1671" s="2" t="s">
        <v>2</v>
      </c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</row>
    <row r="1672" spans="1:29" ht="15" x14ac:dyDescent="0.2">
      <c r="A1672" s="2">
        <v>21.2</v>
      </c>
      <c r="B1672" s="2">
        <v>2014</v>
      </c>
      <c r="C1672" s="2">
        <v>0.74998999999999993</v>
      </c>
      <c r="D1672" s="2">
        <v>102</v>
      </c>
      <c r="E1672" s="2"/>
      <c r="F1672" s="2">
        <v>0.74998999999999993</v>
      </c>
      <c r="G1672" s="2"/>
      <c r="H1672" s="2"/>
      <c r="I1672" s="2">
        <v>5</v>
      </c>
      <c r="J1672" s="2">
        <v>4.3</v>
      </c>
      <c r="K1672" s="2">
        <v>0</v>
      </c>
      <c r="L1672" s="2">
        <f t="shared" si="0"/>
        <v>9.3000000000000007</v>
      </c>
      <c r="M1672" s="2">
        <f t="shared" si="1"/>
        <v>0.46236559139784938</v>
      </c>
      <c r="N1672" s="2" t="s">
        <v>2</v>
      </c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</row>
    <row r="1673" spans="1:29" ht="15" x14ac:dyDescent="0.2">
      <c r="A1673" s="2">
        <v>21.2</v>
      </c>
      <c r="B1673" s="2">
        <v>2015</v>
      </c>
      <c r="C1673" s="2">
        <v>0.73035000000000005</v>
      </c>
      <c r="D1673" s="2">
        <v>103</v>
      </c>
      <c r="E1673" s="2"/>
      <c r="F1673" s="2">
        <v>0.73035000000000005</v>
      </c>
      <c r="G1673" s="2"/>
      <c r="H1673" s="2"/>
      <c r="I1673" s="2">
        <v>5</v>
      </c>
      <c r="J1673" s="2">
        <v>4.3</v>
      </c>
      <c r="K1673" s="2">
        <v>0</v>
      </c>
      <c r="L1673" s="2">
        <f t="shared" si="0"/>
        <v>9.3000000000000007</v>
      </c>
      <c r="M1673" s="2">
        <f t="shared" si="1"/>
        <v>0.46236559139784938</v>
      </c>
      <c r="N1673" s="2" t="s">
        <v>2</v>
      </c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</row>
    <row r="1674" spans="1:29" ht="15" x14ac:dyDescent="0.2">
      <c r="A1674" s="2">
        <v>21.2</v>
      </c>
      <c r="B1674" s="2">
        <v>2016</v>
      </c>
      <c r="C1674" s="2">
        <v>0.78254999999999997</v>
      </c>
      <c r="D1674" s="2">
        <v>104</v>
      </c>
      <c r="E1674" s="2"/>
      <c r="F1674" s="2">
        <v>0.78254999999999997</v>
      </c>
      <c r="G1674" s="2"/>
      <c r="H1674" s="2"/>
      <c r="I1674" s="2">
        <v>5</v>
      </c>
      <c r="J1674" s="2">
        <v>4.3</v>
      </c>
      <c r="K1674" s="2">
        <v>0</v>
      </c>
      <c r="L1674" s="2">
        <f t="shared" si="0"/>
        <v>9.3000000000000007</v>
      </c>
      <c r="M1674" s="2">
        <f t="shared" si="1"/>
        <v>0.46236559139784938</v>
      </c>
      <c r="N1674" s="2" t="s">
        <v>2</v>
      </c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</row>
    <row r="1675" spans="1:29" ht="15" x14ac:dyDescent="0.2">
      <c r="A1675" s="2">
        <v>21.2</v>
      </c>
      <c r="B1675" s="2">
        <v>2017</v>
      </c>
      <c r="C1675" s="2">
        <v>0.79651000000000005</v>
      </c>
      <c r="D1675" s="2">
        <v>105</v>
      </c>
      <c r="E1675" s="2"/>
      <c r="F1675" s="2">
        <v>0.79651000000000005</v>
      </c>
      <c r="G1675" s="2"/>
      <c r="H1675" s="2"/>
      <c r="I1675" s="2">
        <v>5</v>
      </c>
      <c r="J1675" s="2">
        <v>4.3</v>
      </c>
      <c r="K1675" s="2">
        <v>0</v>
      </c>
      <c r="L1675" s="2">
        <f t="shared" si="0"/>
        <v>9.3000000000000007</v>
      </c>
      <c r="M1675" s="2">
        <f t="shared" si="1"/>
        <v>0.46236559139784938</v>
      </c>
      <c r="N1675" s="2" t="s">
        <v>2</v>
      </c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</row>
    <row r="1676" spans="1:29" ht="15" x14ac:dyDescent="0.2">
      <c r="A1676" s="2">
        <v>21.2</v>
      </c>
      <c r="B1676" s="2">
        <v>2018</v>
      </c>
      <c r="C1676" s="2">
        <v>0.76026000000000005</v>
      </c>
      <c r="D1676" s="2">
        <v>106</v>
      </c>
      <c r="E1676" s="2"/>
      <c r="F1676" s="2">
        <v>0.76026000000000005</v>
      </c>
      <c r="G1676" s="2"/>
      <c r="H1676" s="2"/>
      <c r="I1676" s="2">
        <v>5</v>
      </c>
      <c r="J1676" s="2">
        <v>4.3</v>
      </c>
      <c r="K1676" s="2">
        <v>0</v>
      </c>
      <c r="L1676" s="2">
        <f t="shared" si="0"/>
        <v>9.3000000000000007</v>
      </c>
      <c r="M1676" s="2">
        <f t="shared" si="1"/>
        <v>0.46236559139784938</v>
      </c>
      <c r="N1676" s="2" t="s">
        <v>2</v>
      </c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</row>
    <row r="1677" spans="1:29" ht="15" x14ac:dyDescent="0.2">
      <c r="A1677" s="2">
        <v>22.1</v>
      </c>
      <c r="B1677" s="2">
        <v>1999</v>
      </c>
      <c r="C1677" s="2">
        <v>0.88156000000000001</v>
      </c>
      <c r="D1677" s="2">
        <v>41</v>
      </c>
      <c r="E1677" s="2">
        <v>0.88156000000000001</v>
      </c>
      <c r="F1677" s="2"/>
      <c r="G1677" s="2"/>
      <c r="H1677" s="2"/>
      <c r="I1677" s="2">
        <v>11.6</v>
      </c>
      <c r="J1677" s="2">
        <v>43.3</v>
      </c>
      <c r="K1677" s="2">
        <v>0</v>
      </c>
      <c r="L1677" s="2">
        <f t="shared" si="0"/>
        <v>54.9</v>
      </c>
      <c r="M1677" s="2">
        <f t="shared" si="1"/>
        <v>0.78870673952641157</v>
      </c>
      <c r="N1677" s="2" t="s">
        <v>5</v>
      </c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</row>
    <row r="1678" spans="1:29" ht="15" x14ac:dyDescent="0.2">
      <c r="A1678" s="2">
        <v>22.1</v>
      </c>
      <c r="B1678" s="2">
        <v>2000</v>
      </c>
      <c r="C1678" s="2">
        <v>0.86467000000000005</v>
      </c>
      <c r="D1678" s="2">
        <v>42</v>
      </c>
      <c r="E1678" s="2">
        <v>0.86467000000000005</v>
      </c>
      <c r="F1678" s="2"/>
      <c r="G1678" s="2"/>
      <c r="H1678" s="2"/>
      <c r="I1678" s="2">
        <v>11.6</v>
      </c>
      <c r="J1678" s="2">
        <v>43.3</v>
      </c>
      <c r="K1678" s="2">
        <v>0</v>
      </c>
      <c r="L1678" s="2">
        <f t="shared" si="0"/>
        <v>54.9</v>
      </c>
      <c r="M1678" s="2">
        <f t="shared" si="1"/>
        <v>0.78870673952641157</v>
      </c>
      <c r="N1678" s="2" t="s">
        <v>5</v>
      </c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</row>
    <row r="1679" spans="1:29" ht="15" x14ac:dyDescent="0.2">
      <c r="A1679" s="2">
        <v>22.1</v>
      </c>
      <c r="B1679" s="2">
        <v>2001</v>
      </c>
      <c r="C1679" s="2">
        <v>0.87807000000000013</v>
      </c>
      <c r="D1679" s="2">
        <v>43</v>
      </c>
      <c r="E1679" s="2">
        <v>0.87807000000000013</v>
      </c>
      <c r="F1679" s="2"/>
      <c r="G1679" s="2"/>
      <c r="H1679" s="2"/>
      <c r="I1679" s="2">
        <v>11.6</v>
      </c>
      <c r="J1679" s="2">
        <v>43.3</v>
      </c>
      <c r="K1679" s="2">
        <v>0</v>
      </c>
      <c r="L1679" s="2">
        <f t="shared" si="0"/>
        <v>54.9</v>
      </c>
      <c r="M1679" s="2">
        <f t="shared" si="1"/>
        <v>0.78870673952641157</v>
      </c>
      <c r="N1679" s="2" t="s">
        <v>5</v>
      </c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</row>
    <row r="1680" spans="1:29" ht="15" x14ac:dyDescent="0.2">
      <c r="A1680" s="2">
        <v>22.1</v>
      </c>
      <c r="B1680" s="2">
        <v>2002</v>
      </c>
      <c r="C1680" s="2">
        <v>0.81047999999999998</v>
      </c>
      <c r="D1680" s="2">
        <v>44</v>
      </c>
      <c r="E1680" s="2">
        <v>0.81047999999999998</v>
      </c>
      <c r="F1680" s="2"/>
      <c r="G1680" s="2"/>
      <c r="H1680" s="2"/>
      <c r="I1680" s="2">
        <v>11.6</v>
      </c>
      <c r="J1680" s="2">
        <v>43.3</v>
      </c>
      <c r="K1680" s="2">
        <v>0</v>
      </c>
      <c r="L1680" s="2">
        <f t="shared" si="0"/>
        <v>54.9</v>
      </c>
      <c r="M1680" s="2">
        <f t="shared" si="1"/>
        <v>0.78870673952641157</v>
      </c>
      <c r="N1680" s="2" t="s">
        <v>5</v>
      </c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</row>
    <row r="1681" spans="1:29" ht="15" x14ac:dyDescent="0.2">
      <c r="A1681" s="2">
        <v>22.1</v>
      </c>
      <c r="B1681" s="2">
        <v>2003</v>
      </c>
      <c r="C1681" s="2">
        <v>0.83727000000000007</v>
      </c>
      <c r="D1681" s="2">
        <v>45</v>
      </c>
      <c r="E1681" s="2">
        <v>0.83727000000000007</v>
      </c>
      <c r="F1681" s="2"/>
      <c r="G1681" s="2"/>
      <c r="H1681" s="2"/>
      <c r="I1681" s="2">
        <v>11.6</v>
      </c>
      <c r="J1681" s="2">
        <v>43.3</v>
      </c>
      <c r="K1681" s="2">
        <v>0</v>
      </c>
      <c r="L1681" s="2">
        <f t="shared" si="0"/>
        <v>54.9</v>
      </c>
      <c r="M1681" s="2">
        <f t="shared" si="1"/>
        <v>0.78870673952641157</v>
      </c>
      <c r="N1681" s="2" t="s">
        <v>5</v>
      </c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</row>
    <row r="1682" spans="1:29" ht="15" x14ac:dyDescent="0.2">
      <c r="A1682" s="2">
        <v>22.1</v>
      </c>
      <c r="B1682" s="2">
        <v>2004</v>
      </c>
      <c r="C1682" s="2">
        <v>0.82742999999999989</v>
      </c>
      <c r="D1682" s="2">
        <v>46</v>
      </c>
      <c r="E1682" s="2">
        <v>0.82742999999999989</v>
      </c>
      <c r="F1682" s="2"/>
      <c r="G1682" s="2"/>
      <c r="H1682" s="2"/>
      <c r="I1682" s="2">
        <v>11.6</v>
      </c>
      <c r="J1682" s="2">
        <v>43.3</v>
      </c>
      <c r="K1682" s="2">
        <v>0</v>
      </c>
      <c r="L1682" s="2">
        <f t="shared" si="0"/>
        <v>54.9</v>
      </c>
      <c r="M1682" s="2">
        <f t="shared" si="1"/>
        <v>0.78870673952641157</v>
      </c>
      <c r="N1682" s="2" t="s">
        <v>5</v>
      </c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</row>
    <row r="1683" spans="1:29" ht="15" x14ac:dyDescent="0.2">
      <c r="A1683" s="2">
        <v>22.1</v>
      </c>
      <c r="B1683" s="2">
        <v>2005</v>
      </c>
      <c r="C1683" s="2">
        <v>0.71443999999999996</v>
      </c>
      <c r="D1683" s="2">
        <v>47</v>
      </c>
      <c r="E1683" s="2">
        <v>0.71443999999999996</v>
      </c>
      <c r="F1683" s="2"/>
      <c r="G1683" s="2"/>
      <c r="H1683" s="2"/>
      <c r="I1683" s="2">
        <v>11.6</v>
      </c>
      <c r="J1683" s="2">
        <v>43.3</v>
      </c>
      <c r="K1683" s="2">
        <v>0</v>
      </c>
      <c r="L1683" s="2">
        <f t="shared" si="0"/>
        <v>54.9</v>
      </c>
      <c r="M1683" s="2">
        <f t="shared" si="1"/>
        <v>0.78870673952641157</v>
      </c>
      <c r="N1683" s="2" t="s">
        <v>5</v>
      </c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</row>
    <row r="1684" spans="1:29" ht="15" x14ac:dyDescent="0.2">
      <c r="A1684" s="2">
        <v>22.1</v>
      </c>
      <c r="B1684" s="2">
        <v>2006</v>
      </c>
      <c r="C1684" s="2">
        <v>0.83174999999999999</v>
      </c>
      <c r="D1684" s="2">
        <v>48</v>
      </c>
      <c r="E1684" s="2">
        <v>0.83174999999999999</v>
      </c>
      <c r="F1684" s="2"/>
      <c r="G1684" s="2"/>
      <c r="H1684" s="2"/>
      <c r="I1684" s="2">
        <v>11.6</v>
      </c>
      <c r="J1684" s="2">
        <v>43.3</v>
      </c>
      <c r="K1684" s="2">
        <v>0</v>
      </c>
      <c r="L1684" s="2">
        <f t="shared" si="0"/>
        <v>54.9</v>
      </c>
      <c r="M1684" s="2">
        <f t="shared" si="1"/>
        <v>0.78870673952641157</v>
      </c>
      <c r="N1684" s="2" t="s">
        <v>5</v>
      </c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</row>
    <row r="1685" spans="1:29" ht="15" x14ac:dyDescent="0.2">
      <c r="A1685" s="2">
        <v>22.1</v>
      </c>
      <c r="B1685" s="2">
        <v>2007</v>
      </c>
      <c r="C1685" s="2">
        <v>0.77880000000000005</v>
      </c>
      <c r="D1685" s="2">
        <v>49</v>
      </c>
      <c r="E1685" s="2">
        <v>0.77880000000000005</v>
      </c>
      <c r="F1685" s="2"/>
      <c r="G1685" s="2"/>
      <c r="H1685" s="2"/>
      <c r="I1685" s="2">
        <v>11.6</v>
      </c>
      <c r="J1685" s="2">
        <v>43.3</v>
      </c>
      <c r="K1685" s="2">
        <v>0</v>
      </c>
      <c r="L1685" s="2">
        <f t="shared" si="0"/>
        <v>54.9</v>
      </c>
      <c r="M1685" s="2">
        <f t="shared" si="1"/>
        <v>0.78870673952641157</v>
      </c>
      <c r="N1685" s="2" t="s">
        <v>5</v>
      </c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</row>
    <row r="1686" spans="1:29" ht="15" x14ac:dyDescent="0.2">
      <c r="A1686" s="2">
        <v>22.1</v>
      </c>
      <c r="B1686" s="2">
        <v>2008</v>
      </c>
      <c r="C1686" s="2">
        <v>0.78943999999999992</v>
      </c>
      <c r="D1686" s="2">
        <v>50</v>
      </c>
      <c r="E1686" s="2">
        <v>0.78943999999999992</v>
      </c>
      <c r="F1686" s="2"/>
      <c r="G1686" s="2"/>
      <c r="H1686" s="2"/>
      <c r="I1686" s="2">
        <v>11.6</v>
      </c>
      <c r="J1686" s="2">
        <v>43.3</v>
      </c>
      <c r="K1686" s="2">
        <v>0</v>
      </c>
      <c r="L1686" s="2">
        <f t="shared" si="0"/>
        <v>54.9</v>
      </c>
      <c r="M1686" s="2">
        <f t="shared" si="1"/>
        <v>0.78870673952641157</v>
      </c>
      <c r="N1686" s="2" t="s">
        <v>5</v>
      </c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</row>
    <row r="1687" spans="1:29" ht="15" x14ac:dyDescent="0.2">
      <c r="A1687" s="2">
        <v>22.1</v>
      </c>
      <c r="B1687" s="2">
        <v>2009</v>
      </c>
      <c r="C1687" s="2">
        <v>0.79691000000000001</v>
      </c>
      <c r="D1687" s="2">
        <v>51</v>
      </c>
      <c r="E1687" s="2">
        <v>0.79691000000000001</v>
      </c>
      <c r="F1687" s="2"/>
      <c r="G1687" s="2"/>
      <c r="H1687" s="2"/>
      <c r="I1687" s="2">
        <v>11.6</v>
      </c>
      <c r="J1687" s="2">
        <v>43.3</v>
      </c>
      <c r="K1687" s="2">
        <v>0</v>
      </c>
      <c r="L1687" s="2">
        <f t="shared" si="0"/>
        <v>54.9</v>
      </c>
      <c r="M1687" s="2">
        <f t="shared" si="1"/>
        <v>0.78870673952641157</v>
      </c>
      <c r="N1687" s="2" t="s">
        <v>5</v>
      </c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</row>
    <row r="1688" spans="1:29" ht="15" x14ac:dyDescent="0.2">
      <c r="A1688" s="2">
        <v>22.1</v>
      </c>
      <c r="B1688" s="2">
        <v>2010</v>
      </c>
      <c r="C1688" s="2">
        <v>0.78044999999999998</v>
      </c>
      <c r="D1688" s="2">
        <v>52</v>
      </c>
      <c r="E1688" s="2">
        <v>0.78044999999999998</v>
      </c>
      <c r="F1688" s="2"/>
      <c r="G1688" s="2"/>
      <c r="H1688" s="2"/>
      <c r="I1688" s="2">
        <v>11.6</v>
      </c>
      <c r="J1688" s="2">
        <v>43.3</v>
      </c>
      <c r="K1688" s="2">
        <v>0</v>
      </c>
      <c r="L1688" s="2">
        <f t="shared" si="0"/>
        <v>54.9</v>
      </c>
      <c r="M1688" s="2">
        <f t="shared" si="1"/>
        <v>0.78870673952641157</v>
      </c>
      <c r="N1688" s="2" t="s">
        <v>5</v>
      </c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</row>
    <row r="1689" spans="1:29" ht="15" x14ac:dyDescent="0.2">
      <c r="A1689" s="2">
        <v>22.1</v>
      </c>
      <c r="B1689" s="2">
        <v>2011</v>
      </c>
      <c r="C1689" s="2" t="s">
        <v>4</v>
      </c>
      <c r="D1689" s="2">
        <v>53</v>
      </c>
      <c r="E1689" s="2" t="s">
        <v>4</v>
      </c>
      <c r="F1689" s="2"/>
      <c r="G1689" s="2"/>
      <c r="H1689" s="2"/>
      <c r="I1689" s="2">
        <v>11.6</v>
      </c>
      <c r="J1689" s="2">
        <v>43.3</v>
      </c>
      <c r="K1689" s="2">
        <v>0</v>
      </c>
      <c r="L1689" s="2">
        <f t="shared" si="0"/>
        <v>54.9</v>
      </c>
      <c r="M1689" s="2">
        <f t="shared" si="1"/>
        <v>0.78870673952641157</v>
      </c>
      <c r="N1689" s="2" t="s">
        <v>5</v>
      </c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</row>
    <row r="1690" spans="1:29" ht="15" x14ac:dyDescent="0.2">
      <c r="A1690" s="2">
        <v>22.1</v>
      </c>
      <c r="B1690" s="2">
        <v>2012</v>
      </c>
      <c r="C1690" s="2" t="s">
        <v>4</v>
      </c>
      <c r="D1690" s="2">
        <v>54</v>
      </c>
      <c r="E1690" s="2" t="s">
        <v>4</v>
      </c>
      <c r="F1690" s="2"/>
      <c r="G1690" s="2"/>
      <c r="H1690" s="2"/>
      <c r="I1690" s="2">
        <v>11.6</v>
      </c>
      <c r="J1690" s="2">
        <v>43.3</v>
      </c>
      <c r="K1690" s="2">
        <v>0</v>
      </c>
      <c r="L1690" s="2">
        <f t="shared" si="0"/>
        <v>54.9</v>
      </c>
      <c r="M1690" s="2">
        <f t="shared" si="1"/>
        <v>0.78870673952641157</v>
      </c>
      <c r="N1690" s="2" t="s">
        <v>5</v>
      </c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</row>
    <row r="1691" spans="1:29" ht="15" x14ac:dyDescent="0.2">
      <c r="A1691" s="2">
        <v>22.1</v>
      </c>
      <c r="B1691" s="2">
        <v>2013</v>
      </c>
      <c r="C1691" s="2">
        <v>0.81410000000000005</v>
      </c>
      <c r="D1691" s="2">
        <v>55</v>
      </c>
      <c r="E1691" s="2">
        <v>0.81410000000000005</v>
      </c>
      <c r="F1691" s="2"/>
      <c r="G1691" s="2"/>
      <c r="H1691" s="2"/>
      <c r="I1691" s="2">
        <v>11.6</v>
      </c>
      <c r="J1691" s="2">
        <v>43.3</v>
      </c>
      <c r="K1691" s="2">
        <v>0</v>
      </c>
      <c r="L1691" s="2">
        <f t="shared" si="0"/>
        <v>54.9</v>
      </c>
      <c r="M1691" s="2">
        <f t="shared" si="1"/>
        <v>0.78870673952641157</v>
      </c>
      <c r="N1691" s="2" t="s">
        <v>5</v>
      </c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</row>
    <row r="1692" spans="1:29" ht="15" x14ac:dyDescent="0.2">
      <c r="A1692" s="2">
        <v>22.1</v>
      </c>
      <c r="B1692" s="2">
        <v>2014</v>
      </c>
      <c r="C1692" s="2">
        <v>0.79435</v>
      </c>
      <c r="D1692" s="2">
        <v>56</v>
      </c>
      <c r="E1692" s="2">
        <v>0.79435</v>
      </c>
      <c r="F1692" s="2"/>
      <c r="G1692" s="2"/>
      <c r="H1692" s="2"/>
      <c r="I1692" s="2">
        <v>11.6</v>
      </c>
      <c r="J1692" s="2">
        <v>43.3</v>
      </c>
      <c r="K1692" s="2">
        <v>0</v>
      </c>
      <c r="L1692" s="2">
        <f t="shared" si="0"/>
        <v>54.9</v>
      </c>
      <c r="M1692" s="2">
        <f t="shared" si="1"/>
        <v>0.78870673952641157</v>
      </c>
      <c r="N1692" s="2" t="s">
        <v>5</v>
      </c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</row>
    <row r="1693" spans="1:29" ht="15" x14ac:dyDescent="0.2">
      <c r="A1693" s="2">
        <v>22.1</v>
      </c>
      <c r="B1693" s="2">
        <v>2015</v>
      </c>
      <c r="C1693" s="2">
        <v>0.80957999999999997</v>
      </c>
      <c r="D1693" s="2">
        <v>57</v>
      </c>
      <c r="E1693" s="2">
        <v>0.80957999999999997</v>
      </c>
      <c r="F1693" s="2"/>
      <c r="G1693" s="2"/>
      <c r="H1693" s="2"/>
      <c r="I1693" s="2">
        <v>11.6</v>
      </c>
      <c r="J1693" s="2">
        <v>43.3</v>
      </c>
      <c r="K1693" s="2">
        <v>0</v>
      </c>
      <c r="L1693" s="2">
        <f t="shared" si="0"/>
        <v>54.9</v>
      </c>
      <c r="M1693" s="2">
        <f t="shared" si="1"/>
        <v>0.78870673952641157</v>
      </c>
      <c r="N1693" s="2" t="s">
        <v>5</v>
      </c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</row>
    <row r="1694" spans="1:29" ht="15" x14ac:dyDescent="0.2">
      <c r="A1694" s="2">
        <v>22.1</v>
      </c>
      <c r="B1694" s="2">
        <v>2016</v>
      </c>
      <c r="C1694" s="2">
        <v>0.79513</v>
      </c>
      <c r="D1694" s="2">
        <v>58</v>
      </c>
      <c r="E1694" s="2">
        <v>0.79513</v>
      </c>
      <c r="F1694" s="2"/>
      <c r="G1694" s="2"/>
      <c r="H1694" s="2"/>
      <c r="I1694" s="2">
        <v>11.6</v>
      </c>
      <c r="J1694" s="2">
        <v>43.3</v>
      </c>
      <c r="K1694" s="2">
        <v>0</v>
      </c>
      <c r="L1694" s="2">
        <f t="shared" si="0"/>
        <v>54.9</v>
      </c>
      <c r="M1694" s="2">
        <f t="shared" si="1"/>
        <v>0.78870673952641157</v>
      </c>
      <c r="N1694" s="2" t="s">
        <v>5</v>
      </c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</row>
    <row r="1695" spans="1:29" ht="15" x14ac:dyDescent="0.2">
      <c r="A1695" s="2">
        <v>22.1</v>
      </c>
      <c r="B1695" s="2">
        <v>2017</v>
      </c>
      <c r="C1695" s="2">
        <v>0.83166000000000007</v>
      </c>
      <c r="D1695" s="2">
        <v>59</v>
      </c>
      <c r="E1695" s="2">
        <v>0.83166000000000007</v>
      </c>
      <c r="F1695" s="2"/>
      <c r="G1695" s="2"/>
      <c r="H1695" s="2"/>
      <c r="I1695" s="2">
        <v>11.6</v>
      </c>
      <c r="J1695" s="2">
        <v>43.3</v>
      </c>
      <c r="K1695" s="2">
        <v>0</v>
      </c>
      <c r="L1695" s="2">
        <f t="shared" si="0"/>
        <v>54.9</v>
      </c>
      <c r="M1695" s="2">
        <f t="shared" si="1"/>
        <v>0.78870673952641157</v>
      </c>
      <c r="N1695" s="2" t="s">
        <v>5</v>
      </c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</row>
    <row r="1696" spans="1:29" ht="15" x14ac:dyDescent="0.2">
      <c r="A1696" s="2">
        <v>22.1</v>
      </c>
      <c r="B1696" s="2">
        <v>2018</v>
      </c>
      <c r="C1696" s="2">
        <v>0.82725000000000004</v>
      </c>
      <c r="D1696" s="2">
        <v>60</v>
      </c>
      <c r="E1696" s="2">
        <v>0.82725000000000004</v>
      </c>
      <c r="F1696" s="2"/>
      <c r="G1696" s="2"/>
      <c r="H1696" s="2"/>
      <c r="I1696" s="2">
        <v>11.6</v>
      </c>
      <c r="J1696" s="2">
        <v>43.3</v>
      </c>
      <c r="K1696" s="2">
        <v>0</v>
      </c>
      <c r="L1696" s="2">
        <f t="shared" si="0"/>
        <v>54.9</v>
      </c>
      <c r="M1696" s="2">
        <f t="shared" si="1"/>
        <v>0.78870673952641157</v>
      </c>
      <c r="N1696" s="2" t="s">
        <v>5</v>
      </c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</row>
    <row r="1697" spans="1:29" ht="15" x14ac:dyDescent="0.2">
      <c r="A1697" s="2">
        <v>22.2</v>
      </c>
      <c r="B1697" s="2">
        <v>1999</v>
      </c>
      <c r="C1697" s="2">
        <v>0.81859999999999999</v>
      </c>
      <c r="D1697" s="2">
        <v>51</v>
      </c>
      <c r="E1697" s="2"/>
      <c r="F1697" s="2">
        <v>0.81859999999999999</v>
      </c>
      <c r="G1697" s="2"/>
      <c r="H1697" s="2"/>
      <c r="I1697" s="2">
        <v>28.3</v>
      </c>
      <c r="J1697" s="2">
        <v>5</v>
      </c>
      <c r="K1697" s="2">
        <v>0</v>
      </c>
      <c r="L1697" s="2">
        <f t="shared" si="0"/>
        <v>33.299999999999997</v>
      </c>
      <c r="M1697" s="2">
        <f t="shared" si="1"/>
        <v>0.15015015015015015</v>
      </c>
      <c r="N1697" s="2" t="s">
        <v>2</v>
      </c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</row>
    <row r="1698" spans="1:29" ht="15" x14ac:dyDescent="0.2">
      <c r="A1698" s="2">
        <v>22.2</v>
      </c>
      <c r="B1698" s="2">
        <v>2000</v>
      </c>
      <c r="C1698" s="2">
        <v>0.81383000000000005</v>
      </c>
      <c r="D1698" s="2">
        <v>52</v>
      </c>
      <c r="E1698" s="2"/>
      <c r="F1698" s="2">
        <v>0.81383000000000005</v>
      </c>
      <c r="G1698" s="2"/>
      <c r="H1698" s="2"/>
      <c r="I1698" s="2">
        <v>28.3</v>
      </c>
      <c r="J1698" s="2">
        <v>5</v>
      </c>
      <c r="K1698" s="2">
        <v>0</v>
      </c>
      <c r="L1698" s="2">
        <f t="shared" si="0"/>
        <v>33.299999999999997</v>
      </c>
      <c r="M1698" s="2">
        <f t="shared" si="1"/>
        <v>0.15015015015015015</v>
      </c>
      <c r="N1698" s="2" t="s">
        <v>2</v>
      </c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</row>
    <row r="1699" spans="1:29" ht="15" x14ac:dyDescent="0.2">
      <c r="A1699" s="2">
        <v>22.2</v>
      </c>
      <c r="B1699" s="2">
        <v>2001</v>
      </c>
      <c r="C1699" s="2">
        <v>0.80228999999999995</v>
      </c>
      <c r="D1699" s="2">
        <v>53</v>
      </c>
      <c r="E1699" s="2"/>
      <c r="F1699" s="2">
        <v>0.80228999999999995</v>
      </c>
      <c r="G1699" s="2"/>
      <c r="H1699" s="2"/>
      <c r="I1699" s="2">
        <v>28.3</v>
      </c>
      <c r="J1699" s="2">
        <v>5</v>
      </c>
      <c r="K1699" s="2">
        <v>0</v>
      </c>
      <c r="L1699" s="2">
        <f t="shared" si="0"/>
        <v>33.299999999999997</v>
      </c>
      <c r="M1699" s="2">
        <f t="shared" si="1"/>
        <v>0.15015015015015015</v>
      </c>
      <c r="N1699" s="2" t="s">
        <v>2</v>
      </c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</row>
    <row r="1700" spans="1:29" ht="15" x14ac:dyDescent="0.2">
      <c r="A1700" s="2">
        <v>22.2</v>
      </c>
      <c r="B1700" s="2">
        <v>2002</v>
      </c>
      <c r="C1700" s="2">
        <v>0.75043000000000004</v>
      </c>
      <c r="D1700" s="2">
        <v>54</v>
      </c>
      <c r="E1700" s="2"/>
      <c r="F1700" s="2">
        <v>0.75043000000000004</v>
      </c>
      <c r="G1700" s="2"/>
      <c r="H1700" s="2"/>
      <c r="I1700" s="2">
        <v>28.3</v>
      </c>
      <c r="J1700" s="2">
        <v>5</v>
      </c>
      <c r="K1700" s="2">
        <v>0</v>
      </c>
      <c r="L1700" s="2">
        <f t="shared" si="0"/>
        <v>33.299999999999997</v>
      </c>
      <c r="M1700" s="2">
        <f t="shared" si="1"/>
        <v>0.15015015015015015</v>
      </c>
      <c r="N1700" s="2" t="s">
        <v>2</v>
      </c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</row>
    <row r="1701" spans="1:29" ht="15" x14ac:dyDescent="0.2">
      <c r="A1701" s="2">
        <v>22.2</v>
      </c>
      <c r="B1701" s="2">
        <v>2003</v>
      </c>
      <c r="C1701" s="2">
        <v>0.79636000000000007</v>
      </c>
      <c r="D1701" s="2">
        <v>55</v>
      </c>
      <c r="E1701" s="2"/>
      <c r="F1701" s="2">
        <v>0.79636000000000007</v>
      </c>
      <c r="G1701" s="2"/>
      <c r="H1701" s="2"/>
      <c r="I1701" s="2">
        <v>28.3</v>
      </c>
      <c r="J1701" s="2">
        <v>5</v>
      </c>
      <c r="K1701" s="2">
        <v>0</v>
      </c>
      <c r="L1701" s="2">
        <f t="shared" si="0"/>
        <v>33.299999999999997</v>
      </c>
      <c r="M1701" s="2">
        <f t="shared" si="1"/>
        <v>0.15015015015015015</v>
      </c>
      <c r="N1701" s="2" t="s">
        <v>2</v>
      </c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</row>
    <row r="1702" spans="1:29" ht="15" x14ac:dyDescent="0.2">
      <c r="A1702" s="2">
        <v>22.2</v>
      </c>
      <c r="B1702" s="2">
        <v>2004</v>
      </c>
      <c r="C1702" s="2">
        <v>0.72245000000000004</v>
      </c>
      <c r="D1702" s="2">
        <v>56</v>
      </c>
      <c r="E1702" s="2"/>
      <c r="F1702" s="2">
        <v>0.72245000000000004</v>
      </c>
      <c r="G1702" s="2"/>
      <c r="H1702" s="2"/>
      <c r="I1702" s="2">
        <v>28.3</v>
      </c>
      <c r="J1702" s="2">
        <v>5</v>
      </c>
      <c r="K1702" s="2">
        <v>0</v>
      </c>
      <c r="L1702" s="2">
        <f t="shared" si="0"/>
        <v>33.299999999999997</v>
      </c>
      <c r="M1702" s="2">
        <f t="shared" si="1"/>
        <v>0.15015015015015015</v>
      </c>
      <c r="N1702" s="2" t="s">
        <v>2</v>
      </c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</row>
    <row r="1703" spans="1:29" ht="15" x14ac:dyDescent="0.2">
      <c r="A1703" s="2">
        <v>22.2</v>
      </c>
      <c r="B1703" s="2">
        <v>2005</v>
      </c>
      <c r="C1703" s="2">
        <v>0.74591000000000007</v>
      </c>
      <c r="D1703" s="2">
        <v>57</v>
      </c>
      <c r="E1703" s="2"/>
      <c r="F1703" s="2">
        <v>0.74591000000000007</v>
      </c>
      <c r="G1703" s="2"/>
      <c r="H1703" s="2"/>
      <c r="I1703" s="2">
        <v>28.3</v>
      </c>
      <c r="J1703" s="2">
        <v>5</v>
      </c>
      <c r="K1703" s="2">
        <v>0</v>
      </c>
      <c r="L1703" s="2">
        <f t="shared" si="0"/>
        <v>33.299999999999997</v>
      </c>
      <c r="M1703" s="2">
        <f t="shared" si="1"/>
        <v>0.15015015015015015</v>
      </c>
      <c r="N1703" s="2" t="s">
        <v>2</v>
      </c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</row>
    <row r="1704" spans="1:29" ht="15" x14ac:dyDescent="0.2">
      <c r="A1704" s="2">
        <v>22.2</v>
      </c>
      <c r="B1704" s="2">
        <v>2006</v>
      </c>
      <c r="C1704" s="2">
        <v>0.72398000000000007</v>
      </c>
      <c r="D1704" s="2">
        <v>58</v>
      </c>
      <c r="E1704" s="2"/>
      <c r="F1704" s="2">
        <v>0.72398000000000007</v>
      </c>
      <c r="G1704" s="2"/>
      <c r="H1704" s="2"/>
      <c r="I1704" s="2">
        <v>28.3</v>
      </c>
      <c r="J1704" s="2">
        <v>5</v>
      </c>
      <c r="K1704" s="2">
        <v>0</v>
      </c>
      <c r="L1704" s="2">
        <f t="shared" si="0"/>
        <v>33.299999999999997</v>
      </c>
      <c r="M1704" s="2">
        <f t="shared" si="1"/>
        <v>0.15015015015015015</v>
      </c>
      <c r="N1704" s="2" t="s">
        <v>2</v>
      </c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</row>
    <row r="1705" spans="1:29" ht="15" x14ac:dyDescent="0.2">
      <c r="A1705" s="2">
        <v>22.2</v>
      </c>
      <c r="B1705" s="2">
        <v>2007</v>
      </c>
      <c r="C1705" s="2">
        <v>0.78149999999999997</v>
      </c>
      <c r="D1705" s="2">
        <v>59</v>
      </c>
      <c r="E1705" s="2"/>
      <c r="F1705" s="2">
        <v>0.78149999999999997</v>
      </c>
      <c r="G1705" s="2"/>
      <c r="H1705" s="2"/>
      <c r="I1705" s="2">
        <v>28.3</v>
      </c>
      <c r="J1705" s="2">
        <v>5</v>
      </c>
      <c r="K1705" s="2">
        <v>0</v>
      </c>
      <c r="L1705" s="2">
        <f t="shared" si="0"/>
        <v>33.299999999999997</v>
      </c>
      <c r="M1705" s="2">
        <f t="shared" si="1"/>
        <v>0.15015015015015015</v>
      </c>
      <c r="N1705" s="2" t="s">
        <v>2</v>
      </c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</row>
    <row r="1706" spans="1:29" ht="15" x14ac:dyDescent="0.2">
      <c r="A1706" s="2">
        <v>22.2</v>
      </c>
      <c r="B1706" s="2">
        <v>2008</v>
      </c>
      <c r="C1706" s="2">
        <v>0.77593999999999996</v>
      </c>
      <c r="D1706" s="2">
        <v>60</v>
      </c>
      <c r="E1706" s="2"/>
      <c r="F1706" s="2">
        <v>0.77593999999999996</v>
      </c>
      <c r="G1706" s="2"/>
      <c r="H1706" s="2"/>
      <c r="I1706" s="2">
        <v>28.3</v>
      </c>
      <c r="J1706" s="2">
        <v>5</v>
      </c>
      <c r="K1706" s="2">
        <v>0</v>
      </c>
      <c r="L1706" s="2">
        <f t="shared" si="0"/>
        <v>33.299999999999997</v>
      </c>
      <c r="M1706" s="2">
        <f t="shared" si="1"/>
        <v>0.15015015015015015</v>
      </c>
      <c r="N1706" s="2" t="s">
        <v>2</v>
      </c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</row>
    <row r="1707" spans="1:29" ht="15" x14ac:dyDescent="0.2">
      <c r="A1707" s="2">
        <v>22.2</v>
      </c>
      <c r="B1707" s="2">
        <v>2009</v>
      </c>
      <c r="C1707" s="2">
        <v>0.71938000000000002</v>
      </c>
      <c r="D1707" s="2">
        <v>61</v>
      </c>
      <c r="E1707" s="2"/>
      <c r="F1707" s="2">
        <v>0.71938000000000002</v>
      </c>
      <c r="G1707" s="2"/>
      <c r="H1707" s="2"/>
      <c r="I1707" s="2">
        <v>28.3</v>
      </c>
      <c r="J1707" s="2">
        <v>5</v>
      </c>
      <c r="K1707" s="2">
        <v>0</v>
      </c>
      <c r="L1707" s="2">
        <f t="shared" si="0"/>
        <v>33.299999999999997</v>
      </c>
      <c r="M1707" s="2">
        <f t="shared" si="1"/>
        <v>0.15015015015015015</v>
      </c>
      <c r="N1707" s="2" t="s">
        <v>2</v>
      </c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</row>
    <row r="1708" spans="1:29" ht="15" x14ac:dyDescent="0.2">
      <c r="A1708" s="2">
        <v>22.2</v>
      </c>
      <c r="B1708" s="2">
        <v>2010</v>
      </c>
      <c r="C1708" s="2">
        <v>0.76397999999999999</v>
      </c>
      <c r="D1708" s="2">
        <v>62</v>
      </c>
      <c r="E1708" s="2"/>
      <c r="F1708" s="2">
        <v>0.76397999999999999</v>
      </c>
      <c r="G1708" s="2"/>
      <c r="H1708" s="2"/>
      <c r="I1708" s="2">
        <v>28.3</v>
      </c>
      <c r="J1708" s="2">
        <v>5</v>
      </c>
      <c r="K1708" s="2">
        <v>0</v>
      </c>
      <c r="L1708" s="2">
        <f t="shared" si="0"/>
        <v>33.299999999999997</v>
      </c>
      <c r="M1708" s="2">
        <f t="shared" si="1"/>
        <v>0.15015015015015015</v>
      </c>
      <c r="N1708" s="2" t="s">
        <v>2</v>
      </c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</row>
    <row r="1709" spans="1:29" ht="15" x14ac:dyDescent="0.2">
      <c r="A1709" s="2">
        <v>22.2</v>
      </c>
      <c r="B1709" s="2">
        <v>2011</v>
      </c>
      <c r="C1709" s="2">
        <v>0.8249200000000001</v>
      </c>
      <c r="D1709" s="2">
        <v>63</v>
      </c>
      <c r="E1709" s="2"/>
      <c r="F1709" s="2">
        <v>0.8249200000000001</v>
      </c>
      <c r="G1709" s="2"/>
      <c r="H1709" s="2"/>
      <c r="I1709" s="2">
        <v>28.3</v>
      </c>
      <c r="J1709" s="2">
        <v>5</v>
      </c>
      <c r="K1709" s="2">
        <v>0</v>
      </c>
      <c r="L1709" s="2">
        <f t="shared" si="0"/>
        <v>33.299999999999997</v>
      </c>
      <c r="M1709" s="2">
        <f t="shared" si="1"/>
        <v>0.15015015015015015</v>
      </c>
      <c r="N1709" s="2" t="s">
        <v>2</v>
      </c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</row>
    <row r="1710" spans="1:29" ht="15" x14ac:dyDescent="0.2">
      <c r="A1710" s="2">
        <v>22.2</v>
      </c>
      <c r="B1710" s="2">
        <v>2012</v>
      </c>
      <c r="C1710" s="2">
        <v>0.82699</v>
      </c>
      <c r="D1710" s="2">
        <v>64</v>
      </c>
      <c r="E1710" s="2"/>
      <c r="F1710" s="2">
        <v>0.82699</v>
      </c>
      <c r="G1710" s="2"/>
      <c r="H1710" s="2"/>
      <c r="I1710" s="2">
        <v>28.3</v>
      </c>
      <c r="J1710" s="2">
        <v>5</v>
      </c>
      <c r="K1710" s="2">
        <v>0</v>
      </c>
      <c r="L1710" s="2">
        <f t="shared" si="0"/>
        <v>33.299999999999997</v>
      </c>
      <c r="M1710" s="2">
        <f t="shared" si="1"/>
        <v>0.15015015015015015</v>
      </c>
      <c r="N1710" s="2" t="s">
        <v>2</v>
      </c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</row>
    <row r="1711" spans="1:29" ht="15" x14ac:dyDescent="0.2">
      <c r="A1711" s="2">
        <v>22.2</v>
      </c>
      <c r="B1711" s="2">
        <v>2013</v>
      </c>
      <c r="C1711" s="2">
        <v>0.75968000000000002</v>
      </c>
      <c r="D1711" s="2">
        <v>65</v>
      </c>
      <c r="E1711" s="2"/>
      <c r="F1711" s="2">
        <v>0.75968000000000002</v>
      </c>
      <c r="G1711" s="2"/>
      <c r="H1711" s="2"/>
      <c r="I1711" s="2">
        <v>28.3</v>
      </c>
      <c r="J1711" s="2">
        <v>5</v>
      </c>
      <c r="K1711" s="2">
        <v>0</v>
      </c>
      <c r="L1711" s="2">
        <f t="shared" si="0"/>
        <v>33.299999999999997</v>
      </c>
      <c r="M1711" s="2">
        <f t="shared" si="1"/>
        <v>0.15015015015015015</v>
      </c>
      <c r="N1711" s="2" t="s">
        <v>2</v>
      </c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</row>
    <row r="1712" spans="1:29" ht="15" x14ac:dyDescent="0.2">
      <c r="A1712" s="2">
        <v>22.2</v>
      </c>
      <c r="B1712" s="2">
        <v>2014</v>
      </c>
      <c r="C1712" s="2">
        <v>0.78886000000000001</v>
      </c>
      <c r="D1712" s="2">
        <v>66</v>
      </c>
      <c r="E1712" s="2"/>
      <c r="F1712" s="2">
        <v>0.78886000000000001</v>
      </c>
      <c r="G1712" s="2"/>
      <c r="H1712" s="2"/>
      <c r="I1712" s="2">
        <v>28.3</v>
      </c>
      <c r="J1712" s="2">
        <v>5</v>
      </c>
      <c r="K1712" s="2">
        <v>0</v>
      </c>
      <c r="L1712" s="2">
        <f t="shared" si="0"/>
        <v>33.299999999999997</v>
      </c>
      <c r="M1712" s="2">
        <f t="shared" si="1"/>
        <v>0.15015015015015015</v>
      </c>
      <c r="N1712" s="2" t="s">
        <v>2</v>
      </c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</row>
    <row r="1713" spans="1:29" ht="15" x14ac:dyDescent="0.2">
      <c r="A1713" s="2">
        <v>22.2</v>
      </c>
      <c r="B1713" s="2">
        <v>2015</v>
      </c>
      <c r="C1713" s="2">
        <v>0.78159000000000001</v>
      </c>
      <c r="D1713" s="2">
        <v>67</v>
      </c>
      <c r="E1713" s="2"/>
      <c r="F1713" s="2">
        <v>0.78159000000000001</v>
      </c>
      <c r="G1713" s="2"/>
      <c r="H1713" s="2"/>
      <c r="I1713" s="2">
        <v>28.3</v>
      </c>
      <c r="J1713" s="2">
        <v>5</v>
      </c>
      <c r="K1713" s="2">
        <v>0</v>
      </c>
      <c r="L1713" s="2">
        <f t="shared" si="0"/>
        <v>33.299999999999997</v>
      </c>
      <c r="M1713" s="2">
        <f t="shared" si="1"/>
        <v>0.15015015015015015</v>
      </c>
      <c r="N1713" s="2" t="s">
        <v>2</v>
      </c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</row>
    <row r="1714" spans="1:29" ht="15" x14ac:dyDescent="0.2">
      <c r="A1714" s="2">
        <v>22.2</v>
      </c>
      <c r="B1714" s="2">
        <v>2016</v>
      </c>
      <c r="C1714" s="2">
        <v>0.81308000000000002</v>
      </c>
      <c r="D1714" s="2">
        <v>68</v>
      </c>
      <c r="E1714" s="2"/>
      <c r="F1714" s="2">
        <v>0.81308000000000002</v>
      </c>
      <c r="G1714" s="2"/>
      <c r="H1714" s="2"/>
      <c r="I1714" s="2">
        <v>28.3</v>
      </c>
      <c r="J1714" s="2">
        <v>5</v>
      </c>
      <c r="K1714" s="2">
        <v>0</v>
      </c>
      <c r="L1714" s="2">
        <f t="shared" si="0"/>
        <v>33.299999999999997</v>
      </c>
      <c r="M1714" s="2">
        <f t="shared" si="1"/>
        <v>0.15015015015015015</v>
      </c>
      <c r="N1714" s="2" t="s">
        <v>2</v>
      </c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</row>
    <row r="1715" spans="1:29" ht="15" x14ac:dyDescent="0.2">
      <c r="A1715" s="2">
        <v>22.2</v>
      </c>
      <c r="B1715" s="2">
        <v>2017</v>
      </c>
      <c r="C1715" s="2">
        <v>0.79927999999999999</v>
      </c>
      <c r="D1715" s="2">
        <v>69</v>
      </c>
      <c r="E1715" s="2"/>
      <c r="F1715" s="2">
        <v>0.79927999999999999</v>
      </c>
      <c r="G1715" s="2"/>
      <c r="H1715" s="2"/>
      <c r="I1715" s="2">
        <v>28.3</v>
      </c>
      <c r="J1715" s="2">
        <v>5</v>
      </c>
      <c r="K1715" s="2">
        <v>0</v>
      </c>
      <c r="L1715" s="2">
        <f t="shared" si="0"/>
        <v>33.299999999999997</v>
      </c>
      <c r="M1715" s="2">
        <f t="shared" si="1"/>
        <v>0.15015015015015015</v>
      </c>
      <c r="N1715" s="2" t="s">
        <v>2</v>
      </c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</row>
    <row r="1716" spans="1:29" ht="15" x14ac:dyDescent="0.2">
      <c r="A1716" s="2">
        <v>22.2</v>
      </c>
      <c r="B1716" s="2">
        <v>2018</v>
      </c>
      <c r="C1716" s="2">
        <v>0.82622000000000007</v>
      </c>
      <c r="D1716" s="2">
        <v>70</v>
      </c>
      <c r="E1716" s="2"/>
      <c r="F1716" s="2">
        <v>0.82622000000000007</v>
      </c>
      <c r="G1716" s="2"/>
      <c r="H1716" s="2"/>
      <c r="I1716" s="2">
        <v>28.3</v>
      </c>
      <c r="J1716" s="2">
        <v>5</v>
      </c>
      <c r="K1716" s="2">
        <v>0</v>
      </c>
      <c r="L1716" s="2">
        <f t="shared" si="0"/>
        <v>33.299999999999997</v>
      </c>
      <c r="M1716" s="2">
        <f t="shared" si="1"/>
        <v>0.15015015015015015</v>
      </c>
      <c r="N1716" s="2" t="s">
        <v>2</v>
      </c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</row>
    <row r="1717" spans="1:29" ht="15" x14ac:dyDescent="0.2">
      <c r="A1717" s="2">
        <v>22.3</v>
      </c>
      <c r="B1717" s="2">
        <v>1999</v>
      </c>
      <c r="C1717" s="2">
        <v>0.88011000000000006</v>
      </c>
      <c r="D1717" s="2">
        <v>31</v>
      </c>
      <c r="E1717" s="2">
        <v>0.88011000000000006</v>
      </c>
      <c r="F1717" s="2"/>
      <c r="G1717" s="2"/>
      <c r="H1717" s="2"/>
      <c r="I1717" s="2">
        <v>0</v>
      </c>
      <c r="J1717" s="2">
        <v>72</v>
      </c>
      <c r="K1717" s="2">
        <v>0</v>
      </c>
      <c r="L1717" s="2">
        <f t="shared" si="0"/>
        <v>72</v>
      </c>
      <c r="M1717" s="2">
        <f t="shared" si="1"/>
        <v>1</v>
      </c>
      <c r="N1717" s="2" t="s">
        <v>5</v>
      </c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</row>
    <row r="1718" spans="1:29" ht="15" x14ac:dyDescent="0.2">
      <c r="A1718" s="2">
        <v>22.3</v>
      </c>
      <c r="B1718" s="2">
        <v>2000</v>
      </c>
      <c r="C1718" s="2">
        <v>0.86872999999999989</v>
      </c>
      <c r="D1718" s="2">
        <v>32</v>
      </c>
      <c r="E1718" s="2">
        <v>0.86872999999999989</v>
      </c>
      <c r="F1718" s="2"/>
      <c r="G1718" s="2"/>
      <c r="H1718" s="2"/>
      <c r="I1718" s="2">
        <v>0</v>
      </c>
      <c r="J1718" s="2">
        <v>72</v>
      </c>
      <c r="K1718" s="2">
        <v>0</v>
      </c>
      <c r="L1718" s="2">
        <f t="shared" si="0"/>
        <v>72</v>
      </c>
      <c r="M1718" s="2">
        <f t="shared" si="1"/>
        <v>1</v>
      </c>
      <c r="N1718" s="2" t="s">
        <v>5</v>
      </c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</row>
    <row r="1719" spans="1:29" ht="15" x14ac:dyDescent="0.2">
      <c r="A1719" s="2">
        <v>22.3</v>
      </c>
      <c r="B1719" s="2">
        <v>2001</v>
      </c>
      <c r="C1719" s="2">
        <v>0.85040000000000004</v>
      </c>
      <c r="D1719" s="2">
        <v>33</v>
      </c>
      <c r="E1719" s="2">
        <v>0.85040000000000004</v>
      </c>
      <c r="F1719" s="2"/>
      <c r="G1719" s="2"/>
      <c r="H1719" s="2"/>
      <c r="I1719" s="2">
        <v>0</v>
      </c>
      <c r="J1719" s="2">
        <v>72</v>
      </c>
      <c r="K1719" s="2">
        <v>0</v>
      </c>
      <c r="L1719" s="2">
        <f t="shared" si="0"/>
        <v>72</v>
      </c>
      <c r="M1719" s="2">
        <f t="shared" si="1"/>
        <v>1</v>
      </c>
      <c r="N1719" s="2" t="s">
        <v>5</v>
      </c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</row>
    <row r="1720" spans="1:29" ht="15" x14ac:dyDescent="0.2">
      <c r="A1720" s="2">
        <v>22.3</v>
      </c>
      <c r="B1720" s="2">
        <v>2002</v>
      </c>
      <c r="C1720" s="2">
        <v>0.79868000000000006</v>
      </c>
      <c r="D1720" s="2">
        <v>34</v>
      </c>
      <c r="E1720" s="2">
        <v>0.79868000000000006</v>
      </c>
      <c r="F1720" s="2"/>
      <c r="G1720" s="2"/>
      <c r="H1720" s="2"/>
      <c r="I1720" s="2">
        <v>0</v>
      </c>
      <c r="J1720" s="2">
        <v>72</v>
      </c>
      <c r="K1720" s="2">
        <v>0</v>
      </c>
      <c r="L1720" s="2">
        <f t="shared" si="0"/>
        <v>72</v>
      </c>
      <c r="M1720" s="2">
        <f t="shared" si="1"/>
        <v>1</v>
      </c>
      <c r="N1720" s="2" t="s">
        <v>5</v>
      </c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</row>
    <row r="1721" spans="1:29" ht="15" x14ac:dyDescent="0.2">
      <c r="A1721" s="2">
        <v>22.3</v>
      </c>
      <c r="B1721" s="2">
        <v>2003</v>
      </c>
      <c r="C1721" s="2">
        <v>0.86572000000000005</v>
      </c>
      <c r="D1721" s="2">
        <v>35</v>
      </c>
      <c r="E1721" s="2">
        <v>0.86572000000000005</v>
      </c>
      <c r="F1721" s="2"/>
      <c r="G1721" s="2"/>
      <c r="H1721" s="2"/>
      <c r="I1721" s="2">
        <v>0</v>
      </c>
      <c r="J1721" s="2">
        <v>72</v>
      </c>
      <c r="K1721" s="2">
        <v>0</v>
      </c>
      <c r="L1721" s="2">
        <f t="shared" si="0"/>
        <v>72</v>
      </c>
      <c r="M1721" s="2">
        <f t="shared" si="1"/>
        <v>1</v>
      </c>
      <c r="N1721" s="2" t="s">
        <v>5</v>
      </c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</row>
    <row r="1722" spans="1:29" ht="15" x14ac:dyDescent="0.2">
      <c r="A1722" s="2">
        <v>22.3</v>
      </c>
      <c r="B1722" s="2">
        <v>2004</v>
      </c>
      <c r="C1722" s="2">
        <v>0.82382000000000011</v>
      </c>
      <c r="D1722" s="2">
        <v>36</v>
      </c>
      <c r="E1722" s="2">
        <v>0.82382000000000011</v>
      </c>
      <c r="F1722" s="2"/>
      <c r="G1722" s="2"/>
      <c r="H1722" s="2"/>
      <c r="I1722" s="2">
        <v>0</v>
      </c>
      <c r="J1722" s="2">
        <v>72</v>
      </c>
      <c r="K1722" s="2">
        <v>0</v>
      </c>
      <c r="L1722" s="2">
        <f t="shared" si="0"/>
        <v>72</v>
      </c>
      <c r="M1722" s="2">
        <f t="shared" si="1"/>
        <v>1</v>
      </c>
      <c r="N1722" s="2" t="s">
        <v>5</v>
      </c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</row>
    <row r="1723" spans="1:29" ht="15" x14ac:dyDescent="0.2">
      <c r="A1723" s="2">
        <v>22.3</v>
      </c>
      <c r="B1723" s="2">
        <v>2005</v>
      </c>
      <c r="C1723" s="2">
        <v>0.78308999999999995</v>
      </c>
      <c r="D1723" s="2">
        <v>37</v>
      </c>
      <c r="E1723" s="2">
        <v>0.78308999999999995</v>
      </c>
      <c r="F1723" s="2"/>
      <c r="G1723" s="2"/>
      <c r="H1723" s="2"/>
      <c r="I1723" s="2">
        <v>0</v>
      </c>
      <c r="J1723" s="2">
        <v>72</v>
      </c>
      <c r="K1723" s="2">
        <v>0</v>
      </c>
      <c r="L1723" s="2">
        <f t="shared" si="0"/>
        <v>72</v>
      </c>
      <c r="M1723" s="2">
        <f t="shared" si="1"/>
        <v>1</v>
      </c>
      <c r="N1723" s="2" t="s">
        <v>5</v>
      </c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</row>
    <row r="1724" spans="1:29" ht="15" x14ac:dyDescent="0.2">
      <c r="A1724" s="2">
        <v>22.3</v>
      </c>
      <c r="B1724" s="2">
        <v>2006</v>
      </c>
      <c r="C1724" s="2">
        <v>0.81962000000000013</v>
      </c>
      <c r="D1724" s="2">
        <v>38</v>
      </c>
      <c r="E1724" s="2">
        <v>0.81962000000000013</v>
      </c>
      <c r="F1724" s="2"/>
      <c r="G1724" s="2"/>
      <c r="H1724" s="2"/>
      <c r="I1724" s="2">
        <v>0</v>
      </c>
      <c r="J1724" s="2">
        <v>72</v>
      </c>
      <c r="K1724" s="2">
        <v>0</v>
      </c>
      <c r="L1724" s="2">
        <f t="shared" si="0"/>
        <v>72</v>
      </c>
      <c r="M1724" s="2">
        <f t="shared" si="1"/>
        <v>1</v>
      </c>
      <c r="N1724" s="2" t="s">
        <v>5</v>
      </c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</row>
    <row r="1725" spans="1:29" ht="15" x14ac:dyDescent="0.2">
      <c r="A1725" s="2">
        <v>22.3</v>
      </c>
      <c r="B1725" s="2">
        <v>2007</v>
      </c>
      <c r="C1725" s="2">
        <v>0.77644000000000002</v>
      </c>
      <c r="D1725" s="2">
        <v>39</v>
      </c>
      <c r="E1725" s="2">
        <v>0.77644000000000002</v>
      </c>
      <c r="F1725" s="2"/>
      <c r="G1725" s="2"/>
      <c r="H1725" s="2"/>
      <c r="I1725" s="2">
        <v>0</v>
      </c>
      <c r="J1725" s="2">
        <v>72</v>
      </c>
      <c r="K1725" s="2">
        <v>0</v>
      </c>
      <c r="L1725" s="2">
        <f t="shared" si="0"/>
        <v>72</v>
      </c>
      <c r="M1725" s="2">
        <f t="shared" si="1"/>
        <v>1</v>
      </c>
      <c r="N1725" s="2" t="s">
        <v>5</v>
      </c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</row>
    <row r="1726" spans="1:29" ht="15" x14ac:dyDescent="0.2">
      <c r="A1726" s="2">
        <v>22.3</v>
      </c>
      <c r="B1726" s="2">
        <v>2008</v>
      </c>
      <c r="C1726" s="2">
        <v>0.83187000000000011</v>
      </c>
      <c r="D1726" s="2">
        <v>40</v>
      </c>
      <c r="E1726" s="2">
        <v>0.83187000000000011</v>
      </c>
      <c r="F1726" s="2"/>
      <c r="G1726" s="2"/>
      <c r="H1726" s="2"/>
      <c r="I1726" s="2">
        <v>0</v>
      </c>
      <c r="J1726" s="2">
        <v>72</v>
      </c>
      <c r="K1726" s="2">
        <v>0</v>
      </c>
      <c r="L1726" s="2">
        <f t="shared" si="0"/>
        <v>72</v>
      </c>
      <c r="M1726" s="2">
        <f t="shared" si="1"/>
        <v>1</v>
      </c>
      <c r="N1726" s="2" t="s">
        <v>5</v>
      </c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</row>
    <row r="1727" spans="1:29" ht="15" x14ac:dyDescent="0.2">
      <c r="A1727" s="2">
        <v>22.3</v>
      </c>
      <c r="B1727" s="2">
        <v>2009</v>
      </c>
      <c r="C1727" s="2">
        <v>0.78031000000000006</v>
      </c>
      <c r="D1727" s="2">
        <v>41</v>
      </c>
      <c r="E1727" s="2">
        <v>0.78031000000000006</v>
      </c>
      <c r="F1727" s="2"/>
      <c r="G1727" s="2"/>
      <c r="H1727" s="2"/>
      <c r="I1727" s="2">
        <v>0</v>
      </c>
      <c r="J1727" s="2">
        <v>72</v>
      </c>
      <c r="K1727" s="2">
        <v>0</v>
      </c>
      <c r="L1727" s="2">
        <f t="shared" si="0"/>
        <v>72</v>
      </c>
      <c r="M1727" s="2">
        <f t="shared" si="1"/>
        <v>1</v>
      </c>
      <c r="N1727" s="2" t="s">
        <v>5</v>
      </c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</row>
    <row r="1728" spans="1:29" ht="15" x14ac:dyDescent="0.2">
      <c r="A1728" s="2">
        <v>22.3</v>
      </c>
      <c r="B1728" s="2">
        <v>2010</v>
      </c>
      <c r="C1728" s="2">
        <v>0.78958000000000006</v>
      </c>
      <c r="D1728" s="2">
        <v>42</v>
      </c>
      <c r="E1728" s="2">
        <v>0.78958000000000006</v>
      </c>
      <c r="F1728" s="2"/>
      <c r="G1728" s="2"/>
      <c r="H1728" s="2"/>
      <c r="I1728" s="2">
        <v>0</v>
      </c>
      <c r="J1728" s="2">
        <v>72</v>
      </c>
      <c r="K1728" s="2">
        <v>0</v>
      </c>
      <c r="L1728" s="2">
        <f t="shared" si="0"/>
        <v>72</v>
      </c>
      <c r="M1728" s="2">
        <f t="shared" si="1"/>
        <v>1</v>
      </c>
      <c r="N1728" s="2" t="s">
        <v>5</v>
      </c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</row>
    <row r="1729" spans="1:29" ht="15" x14ac:dyDescent="0.2">
      <c r="A1729" s="2">
        <v>22.3</v>
      </c>
      <c r="B1729" s="2">
        <v>2011</v>
      </c>
      <c r="C1729" s="2">
        <v>0.87129999999999996</v>
      </c>
      <c r="D1729" s="2">
        <v>43</v>
      </c>
      <c r="E1729" s="2">
        <v>0.87129999999999996</v>
      </c>
      <c r="F1729" s="2"/>
      <c r="G1729" s="2"/>
      <c r="H1729" s="2"/>
      <c r="I1729" s="2">
        <v>0</v>
      </c>
      <c r="J1729" s="2">
        <v>72</v>
      </c>
      <c r="K1729" s="2">
        <v>0</v>
      </c>
      <c r="L1729" s="2">
        <f t="shared" si="0"/>
        <v>72</v>
      </c>
      <c r="M1729" s="2">
        <f t="shared" si="1"/>
        <v>1</v>
      </c>
      <c r="N1729" s="2" t="s">
        <v>5</v>
      </c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</row>
    <row r="1730" spans="1:29" ht="15" x14ac:dyDescent="0.2">
      <c r="A1730" s="2">
        <v>22.3</v>
      </c>
      <c r="B1730" s="2">
        <v>2012</v>
      </c>
      <c r="C1730" s="2">
        <v>0.86582000000000003</v>
      </c>
      <c r="D1730" s="2">
        <v>44</v>
      </c>
      <c r="E1730" s="2">
        <v>0.86582000000000003</v>
      </c>
      <c r="F1730" s="2"/>
      <c r="G1730" s="2"/>
      <c r="H1730" s="2"/>
      <c r="I1730" s="2">
        <v>0</v>
      </c>
      <c r="J1730" s="2">
        <v>72</v>
      </c>
      <c r="K1730" s="2">
        <v>0</v>
      </c>
      <c r="L1730" s="2">
        <f t="shared" si="0"/>
        <v>72</v>
      </c>
      <c r="M1730" s="2">
        <f t="shared" si="1"/>
        <v>1</v>
      </c>
      <c r="N1730" s="2" t="s">
        <v>5</v>
      </c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</row>
    <row r="1731" spans="1:29" ht="15" x14ac:dyDescent="0.2">
      <c r="A1731" s="2">
        <v>22.3</v>
      </c>
      <c r="B1731" s="2">
        <v>2013</v>
      </c>
      <c r="C1731" s="2">
        <v>0.80313000000000001</v>
      </c>
      <c r="D1731" s="2">
        <v>45</v>
      </c>
      <c r="E1731" s="2">
        <v>0.80313000000000001</v>
      </c>
      <c r="F1731" s="2"/>
      <c r="G1731" s="2"/>
      <c r="H1731" s="2"/>
      <c r="I1731" s="2">
        <v>0</v>
      </c>
      <c r="J1731" s="2">
        <v>72</v>
      </c>
      <c r="K1731" s="2">
        <v>0</v>
      </c>
      <c r="L1731" s="2">
        <f t="shared" si="0"/>
        <v>72</v>
      </c>
      <c r="M1731" s="2">
        <f t="shared" si="1"/>
        <v>1</v>
      </c>
      <c r="N1731" s="2" t="s">
        <v>5</v>
      </c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</row>
    <row r="1732" spans="1:29" ht="15" x14ac:dyDescent="0.2">
      <c r="A1732" s="2">
        <v>22.3</v>
      </c>
      <c r="B1732" s="2">
        <v>2014</v>
      </c>
      <c r="C1732" s="2">
        <v>0.80379</v>
      </c>
      <c r="D1732" s="2">
        <v>46</v>
      </c>
      <c r="E1732" s="2">
        <v>0.80379</v>
      </c>
      <c r="F1732" s="2"/>
      <c r="G1732" s="2"/>
      <c r="H1732" s="2"/>
      <c r="I1732" s="2">
        <v>0</v>
      </c>
      <c r="J1732" s="2">
        <v>72</v>
      </c>
      <c r="K1732" s="2">
        <v>0</v>
      </c>
      <c r="L1732" s="2">
        <f t="shared" si="0"/>
        <v>72</v>
      </c>
      <c r="M1732" s="2">
        <f t="shared" si="1"/>
        <v>1</v>
      </c>
      <c r="N1732" s="2" t="s">
        <v>5</v>
      </c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</row>
    <row r="1733" spans="1:29" ht="15" x14ac:dyDescent="0.2">
      <c r="A1733" s="2">
        <v>22.3</v>
      </c>
      <c r="B1733" s="2">
        <v>2015</v>
      </c>
      <c r="C1733" s="2">
        <v>0.81023999999999996</v>
      </c>
      <c r="D1733" s="2">
        <v>47</v>
      </c>
      <c r="E1733" s="2">
        <v>0.81023999999999996</v>
      </c>
      <c r="F1733" s="2"/>
      <c r="G1733" s="2"/>
      <c r="H1733" s="2"/>
      <c r="I1733" s="2">
        <v>0</v>
      </c>
      <c r="J1733" s="2">
        <v>72</v>
      </c>
      <c r="K1733" s="2">
        <v>0</v>
      </c>
      <c r="L1733" s="2">
        <f t="shared" si="0"/>
        <v>72</v>
      </c>
      <c r="M1733" s="2">
        <f t="shared" si="1"/>
        <v>1</v>
      </c>
      <c r="N1733" s="2" t="s">
        <v>5</v>
      </c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</row>
    <row r="1734" spans="1:29" ht="15" x14ac:dyDescent="0.2">
      <c r="A1734" s="2">
        <v>22.3</v>
      </c>
      <c r="B1734" s="2">
        <v>2016</v>
      </c>
      <c r="C1734" s="2">
        <v>0.82412999999999992</v>
      </c>
      <c r="D1734" s="2">
        <v>48</v>
      </c>
      <c r="E1734" s="2">
        <v>0.82412999999999992</v>
      </c>
      <c r="F1734" s="2"/>
      <c r="G1734" s="2"/>
      <c r="H1734" s="2"/>
      <c r="I1734" s="2">
        <v>0</v>
      </c>
      <c r="J1734" s="2">
        <v>72</v>
      </c>
      <c r="K1734" s="2">
        <v>0</v>
      </c>
      <c r="L1734" s="2">
        <f t="shared" si="0"/>
        <v>72</v>
      </c>
      <c r="M1734" s="2">
        <f t="shared" si="1"/>
        <v>1</v>
      </c>
      <c r="N1734" s="2" t="s">
        <v>5</v>
      </c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</row>
    <row r="1735" spans="1:29" ht="15" x14ac:dyDescent="0.2">
      <c r="A1735" s="2">
        <v>22.3</v>
      </c>
      <c r="B1735" s="2">
        <v>2017</v>
      </c>
      <c r="C1735" s="2">
        <v>0.84133999999999998</v>
      </c>
      <c r="D1735" s="2">
        <v>49</v>
      </c>
      <c r="E1735" s="2">
        <v>0.84133999999999998</v>
      </c>
      <c r="F1735" s="2"/>
      <c r="G1735" s="2"/>
      <c r="H1735" s="2"/>
      <c r="I1735" s="2">
        <v>0</v>
      </c>
      <c r="J1735" s="2">
        <v>72</v>
      </c>
      <c r="K1735" s="2">
        <v>0</v>
      </c>
      <c r="L1735" s="2">
        <f t="shared" si="0"/>
        <v>72</v>
      </c>
      <c r="M1735" s="2">
        <f t="shared" si="1"/>
        <v>1</v>
      </c>
      <c r="N1735" s="2" t="s">
        <v>5</v>
      </c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</row>
    <row r="1736" spans="1:29" ht="15" x14ac:dyDescent="0.2">
      <c r="A1736" s="2">
        <v>22.3</v>
      </c>
      <c r="B1736" s="2">
        <v>2018</v>
      </c>
      <c r="C1736" s="2">
        <v>0.84582999999999997</v>
      </c>
      <c r="D1736" s="2">
        <v>50</v>
      </c>
      <c r="E1736" s="2">
        <v>0.84582999999999997</v>
      </c>
      <c r="F1736" s="2"/>
      <c r="G1736" s="2"/>
      <c r="H1736" s="2"/>
      <c r="I1736" s="2">
        <v>0</v>
      </c>
      <c r="J1736" s="2">
        <v>72</v>
      </c>
      <c r="K1736" s="2">
        <v>0</v>
      </c>
      <c r="L1736" s="2">
        <f t="shared" si="0"/>
        <v>72</v>
      </c>
      <c r="M1736" s="2">
        <f t="shared" si="1"/>
        <v>1</v>
      </c>
      <c r="N1736" s="2" t="s">
        <v>5</v>
      </c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</row>
    <row r="1737" spans="1:29" ht="15" x14ac:dyDescent="0.2">
      <c r="A1737" s="2">
        <v>23.2</v>
      </c>
      <c r="B1737" s="2">
        <v>1999</v>
      </c>
      <c r="C1737" s="2">
        <v>0.79241000000000006</v>
      </c>
      <c r="D1737" s="2">
        <v>64</v>
      </c>
      <c r="E1737" s="2">
        <v>0.79241000000000006</v>
      </c>
      <c r="F1737" s="2"/>
      <c r="G1737" s="2"/>
      <c r="H1737" s="2"/>
      <c r="I1737" s="2">
        <v>19.16</v>
      </c>
      <c r="J1737" s="2">
        <v>25</v>
      </c>
      <c r="K1737" s="2">
        <v>0</v>
      </c>
      <c r="L1737" s="2">
        <f t="shared" si="0"/>
        <v>44.16</v>
      </c>
      <c r="M1737" s="2">
        <f t="shared" si="1"/>
        <v>0.56612318840579712</v>
      </c>
      <c r="N1737" s="2" t="s">
        <v>5</v>
      </c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</row>
    <row r="1738" spans="1:29" ht="15" x14ac:dyDescent="0.2">
      <c r="A1738" s="2">
        <v>23.2</v>
      </c>
      <c r="B1738" s="2">
        <v>2000</v>
      </c>
      <c r="C1738" s="2">
        <v>0.81128999999999996</v>
      </c>
      <c r="D1738" s="2">
        <v>65</v>
      </c>
      <c r="E1738" s="2">
        <v>0.81128999999999996</v>
      </c>
      <c r="F1738" s="2"/>
      <c r="G1738" s="2"/>
      <c r="H1738" s="2"/>
      <c r="I1738" s="2">
        <v>19.16</v>
      </c>
      <c r="J1738" s="2">
        <v>25</v>
      </c>
      <c r="K1738" s="2">
        <v>0</v>
      </c>
      <c r="L1738" s="2">
        <f t="shared" si="0"/>
        <v>44.16</v>
      </c>
      <c r="M1738" s="2">
        <f t="shared" si="1"/>
        <v>0.56612318840579712</v>
      </c>
      <c r="N1738" s="2" t="s">
        <v>5</v>
      </c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</row>
    <row r="1739" spans="1:29" ht="15" x14ac:dyDescent="0.2">
      <c r="A1739" s="2">
        <v>23.2</v>
      </c>
      <c r="B1739" s="2">
        <v>2001</v>
      </c>
      <c r="C1739" s="2">
        <v>0.76461000000000001</v>
      </c>
      <c r="D1739" s="2">
        <v>66</v>
      </c>
      <c r="E1739" s="2">
        <v>0.76461000000000001</v>
      </c>
      <c r="F1739" s="2"/>
      <c r="G1739" s="2"/>
      <c r="H1739" s="2"/>
      <c r="I1739" s="2">
        <v>19.16</v>
      </c>
      <c r="J1739" s="2">
        <v>25</v>
      </c>
      <c r="K1739" s="2">
        <v>0</v>
      </c>
      <c r="L1739" s="2">
        <f t="shared" si="0"/>
        <v>44.16</v>
      </c>
      <c r="M1739" s="2">
        <f t="shared" si="1"/>
        <v>0.56612318840579712</v>
      </c>
      <c r="N1739" s="2" t="s">
        <v>5</v>
      </c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</row>
    <row r="1740" spans="1:29" ht="15" x14ac:dyDescent="0.2">
      <c r="A1740" s="2">
        <v>23.2</v>
      </c>
      <c r="B1740" s="2">
        <v>2002</v>
      </c>
      <c r="C1740" s="2">
        <v>0.72587000000000002</v>
      </c>
      <c r="D1740" s="2">
        <v>67</v>
      </c>
      <c r="E1740" s="2">
        <v>0.72587000000000002</v>
      </c>
      <c r="F1740" s="2"/>
      <c r="G1740" s="2"/>
      <c r="H1740" s="2"/>
      <c r="I1740" s="2">
        <v>19.16</v>
      </c>
      <c r="J1740" s="2">
        <v>25</v>
      </c>
      <c r="K1740" s="2">
        <v>0</v>
      </c>
      <c r="L1740" s="2">
        <f t="shared" si="0"/>
        <v>44.16</v>
      </c>
      <c r="M1740" s="2">
        <f t="shared" si="1"/>
        <v>0.56612318840579712</v>
      </c>
      <c r="N1740" s="2" t="s">
        <v>5</v>
      </c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</row>
    <row r="1741" spans="1:29" ht="15" x14ac:dyDescent="0.2">
      <c r="A1741" s="2">
        <v>23.2</v>
      </c>
      <c r="B1741" s="2">
        <v>2003</v>
      </c>
      <c r="C1741" s="2">
        <v>0.78286</v>
      </c>
      <c r="D1741" s="2">
        <v>68</v>
      </c>
      <c r="E1741" s="2">
        <v>0.78286</v>
      </c>
      <c r="F1741" s="2"/>
      <c r="G1741" s="2"/>
      <c r="H1741" s="2"/>
      <c r="I1741" s="2">
        <v>19.16</v>
      </c>
      <c r="J1741" s="2">
        <v>25</v>
      </c>
      <c r="K1741" s="2">
        <v>0</v>
      </c>
      <c r="L1741" s="2">
        <f t="shared" si="0"/>
        <v>44.16</v>
      </c>
      <c r="M1741" s="2">
        <f t="shared" si="1"/>
        <v>0.56612318840579712</v>
      </c>
      <c r="N1741" s="2" t="s">
        <v>5</v>
      </c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</row>
    <row r="1742" spans="1:29" ht="15" x14ac:dyDescent="0.2">
      <c r="A1742" s="2">
        <v>23.2</v>
      </c>
      <c r="B1742" s="2">
        <v>2004</v>
      </c>
      <c r="C1742" s="2">
        <v>0.73434999999999995</v>
      </c>
      <c r="D1742" s="2">
        <v>69</v>
      </c>
      <c r="E1742" s="2">
        <v>0.73434999999999995</v>
      </c>
      <c r="F1742" s="2"/>
      <c r="G1742" s="2"/>
      <c r="H1742" s="2"/>
      <c r="I1742" s="2">
        <v>19.16</v>
      </c>
      <c r="J1742" s="2">
        <v>25</v>
      </c>
      <c r="K1742" s="2">
        <v>0</v>
      </c>
      <c r="L1742" s="2">
        <f t="shared" si="0"/>
        <v>44.16</v>
      </c>
      <c r="M1742" s="2">
        <f t="shared" si="1"/>
        <v>0.56612318840579712</v>
      </c>
      <c r="N1742" s="2" t="s">
        <v>5</v>
      </c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</row>
    <row r="1743" spans="1:29" ht="15" x14ac:dyDescent="0.2">
      <c r="A1743" s="2">
        <v>23.2</v>
      </c>
      <c r="B1743" s="2">
        <v>2005</v>
      </c>
      <c r="C1743" s="2">
        <v>0.77016000000000007</v>
      </c>
      <c r="D1743" s="2">
        <v>70</v>
      </c>
      <c r="E1743" s="2">
        <v>0.77016000000000007</v>
      </c>
      <c r="F1743" s="2"/>
      <c r="G1743" s="2"/>
      <c r="H1743" s="2"/>
      <c r="I1743" s="2">
        <v>19.16</v>
      </c>
      <c r="J1743" s="2">
        <v>25</v>
      </c>
      <c r="K1743" s="2">
        <v>0</v>
      </c>
      <c r="L1743" s="2">
        <f t="shared" si="0"/>
        <v>44.16</v>
      </c>
      <c r="M1743" s="2">
        <f t="shared" si="1"/>
        <v>0.56612318840579712</v>
      </c>
      <c r="N1743" s="2" t="s">
        <v>5</v>
      </c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</row>
    <row r="1744" spans="1:29" ht="15" x14ac:dyDescent="0.2">
      <c r="A1744" s="2">
        <v>23.2</v>
      </c>
      <c r="B1744" s="2">
        <v>2006</v>
      </c>
      <c r="C1744" s="2">
        <v>0.77175000000000005</v>
      </c>
      <c r="D1744" s="2">
        <v>71</v>
      </c>
      <c r="E1744" s="2">
        <v>0.77175000000000005</v>
      </c>
      <c r="F1744" s="2"/>
      <c r="G1744" s="2"/>
      <c r="H1744" s="2"/>
      <c r="I1744" s="2">
        <v>19.16</v>
      </c>
      <c r="J1744" s="2">
        <v>25</v>
      </c>
      <c r="K1744" s="2">
        <v>0</v>
      </c>
      <c r="L1744" s="2">
        <f t="shared" si="0"/>
        <v>44.16</v>
      </c>
      <c r="M1744" s="2">
        <f t="shared" si="1"/>
        <v>0.56612318840579712</v>
      </c>
      <c r="N1744" s="2" t="s">
        <v>5</v>
      </c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</row>
    <row r="1745" spans="1:29" ht="15" x14ac:dyDescent="0.2">
      <c r="A1745" s="2">
        <v>23.2</v>
      </c>
      <c r="B1745" s="2">
        <v>2007</v>
      </c>
      <c r="C1745" s="2">
        <v>0.81479000000000001</v>
      </c>
      <c r="D1745" s="2">
        <v>72</v>
      </c>
      <c r="E1745" s="2">
        <v>0.81479000000000001</v>
      </c>
      <c r="F1745" s="2"/>
      <c r="G1745" s="2"/>
      <c r="H1745" s="2"/>
      <c r="I1745" s="2">
        <v>19.16</v>
      </c>
      <c r="J1745" s="2">
        <v>25</v>
      </c>
      <c r="K1745" s="2">
        <v>0</v>
      </c>
      <c r="L1745" s="2">
        <f t="shared" si="0"/>
        <v>44.16</v>
      </c>
      <c r="M1745" s="2">
        <f t="shared" si="1"/>
        <v>0.56612318840579712</v>
      </c>
      <c r="N1745" s="2" t="s">
        <v>5</v>
      </c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</row>
    <row r="1746" spans="1:29" ht="15" x14ac:dyDescent="0.2">
      <c r="A1746" s="2">
        <v>23.2</v>
      </c>
      <c r="B1746" s="2">
        <v>2008</v>
      </c>
      <c r="C1746" s="2">
        <v>0.75109999999999999</v>
      </c>
      <c r="D1746" s="2">
        <v>73</v>
      </c>
      <c r="E1746" s="2">
        <v>0.75109999999999999</v>
      </c>
      <c r="F1746" s="2"/>
      <c r="G1746" s="2"/>
      <c r="H1746" s="2"/>
      <c r="I1746" s="2">
        <v>19.16</v>
      </c>
      <c r="J1746" s="2">
        <v>25</v>
      </c>
      <c r="K1746" s="2">
        <v>0</v>
      </c>
      <c r="L1746" s="2">
        <f t="shared" si="0"/>
        <v>44.16</v>
      </c>
      <c r="M1746" s="2">
        <f t="shared" si="1"/>
        <v>0.56612318840579712</v>
      </c>
      <c r="N1746" s="2" t="s">
        <v>5</v>
      </c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</row>
    <row r="1747" spans="1:29" ht="15" x14ac:dyDescent="0.2">
      <c r="A1747" s="2">
        <v>23.2</v>
      </c>
      <c r="B1747" s="2">
        <v>2009</v>
      </c>
      <c r="C1747" s="2">
        <v>0.76581999999999995</v>
      </c>
      <c r="D1747" s="2">
        <v>74</v>
      </c>
      <c r="E1747" s="2">
        <v>0.76581999999999995</v>
      </c>
      <c r="F1747" s="2"/>
      <c r="G1747" s="2"/>
      <c r="H1747" s="2"/>
      <c r="I1747" s="2">
        <v>19.16</v>
      </c>
      <c r="J1747" s="2">
        <v>25</v>
      </c>
      <c r="K1747" s="2">
        <v>0</v>
      </c>
      <c r="L1747" s="2">
        <f t="shared" si="0"/>
        <v>44.16</v>
      </c>
      <c r="M1747" s="2">
        <f t="shared" si="1"/>
        <v>0.56612318840579712</v>
      </c>
      <c r="N1747" s="2" t="s">
        <v>5</v>
      </c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</row>
    <row r="1748" spans="1:29" ht="15" x14ac:dyDescent="0.2">
      <c r="A1748" s="2">
        <v>23.2</v>
      </c>
      <c r="B1748" s="2">
        <v>2010</v>
      </c>
      <c r="C1748" s="2">
        <v>0.75327</v>
      </c>
      <c r="D1748" s="2">
        <v>75</v>
      </c>
      <c r="E1748" s="2">
        <v>0.75327</v>
      </c>
      <c r="F1748" s="2"/>
      <c r="G1748" s="2"/>
      <c r="H1748" s="2"/>
      <c r="I1748" s="2">
        <v>19.16</v>
      </c>
      <c r="J1748" s="2">
        <v>25</v>
      </c>
      <c r="K1748" s="2">
        <v>0</v>
      </c>
      <c r="L1748" s="2">
        <f t="shared" si="0"/>
        <v>44.16</v>
      </c>
      <c r="M1748" s="2">
        <f t="shared" si="1"/>
        <v>0.56612318840579712</v>
      </c>
      <c r="N1748" s="2" t="s">
        <v>5</v>
      </c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</row>
    <row r="1749" spans="1:29" ht="15" x14ac:dyDescent="0.2">
      <c r="A1749" s="2">
        <v>23.2</v>
      </c>
      <c r="B1749" s="2">
        <v>2011</v>
      </c>
      <c r="C1749" s="2">
        <v>0.76185999999999998</v>
      </c>
      <c r="D1749" s="2">
        <v>76</v>
      </c>
      <c r="E1749" s="2">
        <v>0.76185999999999998</v>
      </c>
      <c r="F1749" s="2"/>
      <c r="G1749" s="2"/>
      <c r="H1749" s="2"/>
      <c r="I1749" s="2">
        <v>19.16</v>
      </c>
      <c r="J1749" s="2">
        <v>25</v>
      </c>
      <c r="K1749" s="2">
        <v>0</v>
      </c>
      <c r="L1749" s="2">
        <f t="shared" si="0"/>
        <v>44.16</v>
      </c>
      <c r="M1749" s="2">
        <f t="shared" si="1"/>
        <v>0.56612318840579712</v>
      </c>
      <c r="N1749" s="2" t="s">
        <v>5</v>
      </c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</row>
    <row r="1750" spans="1:29" ht="15" x14ac:dyDescent="0.2">
      <c r="A1750" s="2">
        <v>23.2</v>
      </c>
      <c r="B1750" s="2">
        <v>2012</v>
      </c>
      <c r="C1750" s="2">
        <v>0.81379999999999997</v>
      </c>
      <c r="D1750" s="2">
        <v>77</v>
      </c>
      <c r="E1750" s="2">
        <v>0.81379999999999997</v>
      </c>
      <c r="F1750" s="2"/>
      <c r="G1750" s="2"/>
      <c r="H1750" s="2"/>
      <c r="I1750" s="2">
        <v>19.16</v>
      </c>
      <c r="J1750" s="2">
        <v>25</v>
      </c>
      <c r="K1750" s="2">
        <v>0</v>
      </c>
      <c r="L1750" s="2">
        <f t="shared" si="0"/>
        <v>44.16</v>
      </c>
      <c r="M1750" s="2">
        <f t="shared" si="1"/>
        <v>0.56612318840579712</v>
      </c>
      <c r="N1750" s="2" t="s">
        <v>5</v>
      </c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</row>
    <row r="1751" spans="1:29" ht="15" x14ac:dyDescent="0.2">
      <c r="A1751" s="2">
        <v>23.2</v>
      </c>
      <c r="B1751" s="2">
        <v>2013</v>
      </c>
      <c r="C1751" s="2">
        <v>0.74036000000000002</v>
      </c>
      <c r="D1751" s="2">
        <v>78</v>
      </c>
      <c r="E1751" s="2">
        <v>0.74036000000000002</v>
      </c>
      <c r="F1751" s="2"/>
      <c r="G1751" s="2"/>
      <c r="H1751" s="2"/>
      <c r="I1751" s="2">
        <v>19.16</v>
      </c>
      <c r="J1751" s="2">
        <v>25</v>
      </c>
      <c r="K1751" s="2">
        <v>0</v>
      </c>
      <c r="L1751" s="2">
        <f t="shared" si="0"/>
        <v>44.16</v>
      </c>
      <c r="M1751" s="2">
        <f t="shared" si="1"/>
        <v>0.56612318840579712</v>
      </c>
      <c r="N1751" s="2" t="s">
        <v>5</v>
      </c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</row>
    <row r="1752" spans="1:29" ht="15" x14ac:dyDescent="0.2">
      <c r="A1752" s="2">
        <v>23.2</v>
      </c>
      <c r="B1752" s="2">
        <v>2014</v>
      </c>
      <c r="C1752" s="2">
        <v>0.75775000000000003</v>
      </c>
      <c r="D1752" s="2">
        <v>79</v>
      </c>
      <c r="E1752" s="2">
        <v>0.75775000000000003</v>
      </c>
      <c r="F1752" s="2"/>
      <c r="G1752" s="2"/>
      <c r="H1752" s="2"/>
      <c r="I1752" s="2">
        <v>19.16</v>
      </c>
      <c r="J1752" s="2">
        <v>25</v>
      </c>
      <c r="K1752" s="2">
        <v>0</v>
      </c>
      <c r="L1752" s="2">
        <f t="shared" si="0"/>
        <v>44.16</v>
      </c>
      <c r="M1752" s="2">
        <f t="shared" si="1"/>
        <v>0.56612318840579712</v>
      </c>
      <c r="N1752" s="2" t="s">
        <v>5</v>
      </c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</row>
    <row r="1753" spans="1:29" ht="15" x14ac:dyDescent="0.2">
      <c r="A1753" s="2">
        <v>23.2</v>
      </c>
      <c r="B1753" s="2">
        <v>2015</v>
      </c>
      <c r="C1753" s="2">
        <v>0.76413999999999993</v>
      </c>
      <c r="D1753" s="2">
        <v>80</v>
      </c>
      <c r="E1753" s="2">
        <v>0.76413999999999993</v>
      </c>
      <c r="F1753" s="2"/>
      <c r="G1753" s="2"/>
      <c r="H1753" s="2"/>
      <c r="I1753" s="2">
        <v>19.16</v>
      </c>
      <c r="J1753" s="2">
        <v>25</v>
      </c>
      <c r="K1753" s="2">
        <v>0</v>
      </c>
      <c r="L1753" s="2">
        <f t="shared" si="0"/>
        <v>44.16</v>
      </c>
      <c r="M1753" s="2">
        <f t="shared" si="1"/>
        <v>0.56612318840579712</v>
      </c>
      <c r="N1753" s="2" t="s">
        <v>5</v>
      </c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</row>
    <row r="1754" spans="1:29" ht="15" x14ac:dyDescent="0.2">
      <c r="A1754" s="2">
        <v>23.2</v>
      </c>
      <c r="B1754" s="2">
        <v>2016</v>
      </c>
      <c r="C1754" s="2">
        <v>0.77166999999999997</v>
      </c>
      <c r="D1754" s="2">
        <v>81</v>
      </c>
      <c r="E1754" s="2">
        <v>0.77166999999999997</v>
      </c>
      <c r="F1754" s="2"/>
      <c r="G1754" s="2"/>
      <c r="H1754" s="2"/>
      <c r="I1754" s="2">
        <v>19.16</v>
      </c>
      <c r="J1754" s="2">
        <v>25</v>
      </c>
      <c r="K1754" s="2">
        <v>0</v>
      </c>
      <c r="L1754" s="2">
        <f t="shared" si="0"/>
        <v>44.16</v>
      </c>
      <c r="M1754" s="2">
        <f t="shared" si="1"/>
        <v>0.56612318840579712</v>
      </c>
      <c r="N1754" s="2" t="s">
        <v>5</v>
      </c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</row>
    <row r="1755" spans="1:29" ht="15" x14ac:dyDescent="0.2">
      <c r="A1755" s="2">
        <v>23.2</v>
      </c>
      <c r="B1755" s="2">
        <v>2017</v>
      </c>
      <c r="C1755" s="2">
        <v>0.78827999999999998</v>
      </c>
      <c r="D1755" s="2">
        <v>82</v>
      </c>
      <c r="E1755" s="2">
        <v>0.78827999999999998</v>
      </c>
      <c r="F1755" s="2"/>
      <c r="G1755" s="2"/>
      <c r="H1755" s="2"/>
      <c r="I1755" s="2">
        <v>19.16</v>
      </c>
      <c r="J1755" s="2">
        <v>25</v>
      </c>
      <c r="K1755" s="2">
        <v>0</v>
      </c>
      <c r="L1755" s="2">
        <f t="shared" si="0"/>
        <v>44.16</v>
      </c>
      <c r="M1755" s="2">
        <f t="shared" si="1"/>
        <v>0.56612318840579712</v>
      </c>
      <c r="N1755" s="2" t="s">
        <v>5</v>
      </c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</row>
    <row r="1756" spans="1:29" ht="15" x14ac:dyDescent="0.2">
      <c r="A1756" s="2">
        <v>23.2</v>
      </c>
      <c r="B1756" s="2">
        <v>2018</v>
      </c>
      <c r="C1756" s="2">
        <v>0.75836999999999999</v>
      </c>
      <c r="D1756" s="2">
        <v>83</v>
      </c>
      <c r="E1756" s="2">
        <v>0.75836999999999999</v>
      </c>
      <c r="F1756" s="2"/>
      <c r="G1756" s="2"/>
      <c r="H1756" s="2"/>
      <c r="I1756" s="2">
        <v>19.16</v>
      </c>
      <c r="J1756" s="2">
        <v>25</v>
      </c>
      <c r="K1756" s="2">
        <v>0</v>
      </c>
      <c r="L1756" s="2">
        <f t="shared" si="0"/>
        <v>44.16</v>
      </c>
      <c r="M1756" s="2">
        <f t="shared" si="1"/>
        <v>0.56612318840579712</v>
      </c>
      <c r="N1756" s="2" t="s">
        <v>5</v>
      </c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</row>
    <row r="1757" spans="1:29" ht="15" x14ac:dyDescent="0.2">
      <c r="A1757" s="2">
        <v>23.3</v>
      </c>
      <c r="B1757" s="2">
        <v>1999</v>
      </c>
      <c r="C1757" s="2">
        <v>0.81261000000000005</v>
      </c>
      <c r="D1757" s="2">
        <v>57</v>
      </c>
      <c r="E1757" s="2">
        <v>0.81261000000000005</v>
      </c>
      <c r="F1757" s="2"/>
      <c r="G1757" s="2"/>
      <c r="H1757" s="2"/>
      <c r="I1757" s="2">
        <v>20.16</v>
      </c>
      <c r="J1757" s="2">
        <v>31.6</v>
      </c>
      <c r="K1757" s="2">
        <v>0</v>
      </c>
      <c r="L1757" s="2">
        <f t="shared" si="0"/>
        <v>51.760000000000005</v>
      </c>
      <c r="M1757" s="2">
        <f t="shared" si="1"/>
        <v>0.61051004636785156</v>
      </c>
      <c r="N1757" s="2" t="s">
        <v>5</v>
      </c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</row>
    <row r="1758" spans="1:29" ht="15" x14ac:dyDescent="0.2">
      <c r="A1758" s="2">
        <v>23.3</v>
      </c>
      <c r="B1758" s="2">
        <v>2000</v>
      </c>
      <c r="C1758" s="2">
        <v>0.86339999999999995</v>
      </c>
      <c r="D1758" s="2">
        <v>58</v>
      </c>
      <c r="E1758" s="2">
        <v>0.86339999999999995</v>
      </c>
      <c r="F1758" s="2"/>
      <c r="G1758" s="2"/>
      <c r="H1758" s="2"/>
      <c r="I1758" s="2">
        <v>20.16</v>
      </c>
      <c r="J1758" s="2">
        <v>31.6</v>
      </c>
      <c r="K1758" s="2">
        <v>0</v>
      </c>
      <c r="L1758" s="2">
        <f t="shared" si="0"/>
        <v>51.760000000000005</v>
      </c>
      <c r="M1758" s="2">
        <f t="shared" si="1"/>
        <v>0.61051004636785156</v>
      </c>
      <c r="N1758" s="2" t="s">
        <v>5</v>
      </c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</row>
    <row r="1759" spans="1:29" ht="15" x14ac:dyDescent="0.2">
      <c r="A1759" s="2">
        <v>23.3</v>
      </c>
      <c r="B1759" s="2">
        <v>2001</v>
      </c>
      <c r="C1759" s="2">
        <v>0.85632999999999992</v>
      </c>
      <c r="D1759" s="2">
        <v>59</v>
      </c>
      <c r="E1759" s="2">
        <v>0.85632999999999992</v>
      </c>
      <c r="F1759" s="2"/>
      <c r="G1759" s="2"/>
      <c r="H1759" s="2"/>
      <c r="I1759" s="2">
        <v>20.16</v>
      </c>
      <c r="J1759" s="2">
        <v>31.6</v>
      </c>
      <c r="K1759" s="2">
        <v>0</v>
      </c>
      <c r="L1759" s="2">
        <f t="shared" si="0"/>
        <v>51.760000000000005</v>
      </c>
      <c r="M1759" s="2">
        <f t="shared" si="1"/>
        <v>0.61051004636785156</v>
      </c>
      <c r="N1759" s="2" t="s">
        <v>5</v>
      </c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</row>
    <row r="1760" spans="1:29" ht="15" x14ac:dyDescent="0.2">
      <c r="A1760" s="2">
        <v>23.3</v>
      </c>
      <c r="B1760" s="2">
        <v>2002</v>
      </c>
      <c r="C1760" s="2">
        <v>0.80515000000000003</v>
      </c>
      <c r="D1760" s="2">
        <v>60</v>
      </c>
      <c r="E1760" s="2">
        <v>0.80515000000000003</v>
      </c>
      <c r="F1760" s="2"/>
      <c r="G1760" s="2"/>
      <c r="H1760" s="2"/>
      <c r="I1760" s="2">
        <v>20.16</v>
      </c>
      <c r="J1760" s="2">
        <v>31.6</v>
      </c>
      <c r="K1760" s="2">
        <v>0</v>
      </c>
      <c r="L1760" s="2">
        <f t="shared" si="0"/>
        <v>51.760000000000005</v>
      </c>
      <c r="M1760" s="2">
        <f t="shared" si="1"/>
        <v>0.61051004636785156</v>
      </c>
      <c r="N1760" s="2" t="s">
        <v>5</v>
      </c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</row>
    <row r="1761" spans="1:29" ht="15" x14ac:dyDescent="0.2">
      <c r="A1761" s="2">
        <v>23.3</v>
      </c>
      <c r="B1761" s="2">
        <v>2003</v>
      </c>
      <c r="C1761" s="2">
        <v>0.84957000000000005</v>
      </c>
      <c r="D1761" s="2">
        <v>61</v>
      </c>
      <c r="E1761" s="2">
        <v>0.84957000000000005</v>
      </c>
      <c r="F1761" s="2"/>
      <c r="G1761" s="2"/>
      <c r="H1761" s="2"/>
      <c r="I1761" s="2">
        <v>20.16</v>
      </c>
      <c r="J1761" s="2">
        <v>31.6</v>
      </c>
      <c r="K1761" s="2">
        <v>0</v>
      </c>
      <c r="L1761" s="2">
        <f t="shared" si="0"/>
        <v>51.760000000000005</v>
      </c>
      <c r="M1761" s="2">
        <f t="shared" si="1"/>
        <v>0.61051004636785156</v>
      </c>
      <c r="N1761" s="2" t="s">
        <v>5</v>
      </c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</row>
    <row r="1762" spans="1:29" ht="15" x14ac:dyDescent="0.2">
      <c r="A1762" s="2">
        <v>23.3</v>
      </c>
      <c r="B1762" s="2">
        <v>2004</v>
      </c>
      <c r="C1762" s="2">
        <v>0.75158999999999998</v>
      </c>
      <c r="D1762" s="2">
        <v>62</v>
      </c>
      <c r="E1762" s="2">
        <v>0.75158999999999998</v>
      </c>
      <c r="F1762" s="2"/>
      <c r="G1762" s="2"/>
      <c r="H1762" s="2"/>
      <c r="I1762" s="2">
        <v>20.16</v>
      </c>
      <c r="J1762" s="2">
        <v>31.6</v>
      </c>
      <c r="K1762" s="2">
        <v>0</v>
      </c>
      <c r="L1762" s="2">
        <f t="shared" si="0"/>
        <v>51.760000000000005</v>
      </c>
      <c r="M1762" s="2">
        <f t="shared" si="1"/>
        <v>0.61051004636785156</v>
      </c>
      <c r="N1762" s="2" t="s">
        <v>5</v>
      </c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</row>
    <row r="1763" spans="1:29" ht="15" x14ac:dyDescent="0.2">
      <c r="A1763" s="2">
        <v>23.3</v>
      </c>
      <c r="B1763" s="2">
        <v>2005</v>
      </c>
      <c r="C1763" s="2">
        <v>0.82208999999999999</v>
      </c>
      <c r="D1763" s="2">
        <v>63</v>
      </c>
      <c r="E1763" s="2">
        <v>0.82208999999999999</v>
      </c>
      <c r="F1763" s="2"/>
      <c r="G1763" s="2"/>
      <c r="H1763" s="2"/>
      <c r="I1763" s="2">
        <v>20.16</v>
      </c>
      <c r="J1763" s="2">
        <v>31.6</v>
      </c>
      <c r="K1763" s="2">
        <v>0</v>
      </c>
      <c r="L1763" s="2">
        <f t="shared" si="0"/>
        <v>51.760000000000005</v>
      </c>
      <c r="M1763" s="2">
        <f t="shared" si="1"/>
        <v>0.61051004636785156</v>
      </c>
      <c r="N1763" s="2" t="s">
        <v>5</v>
      </c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</row>
    <row r="1764" spans="1:29" ht="15" x14ac:dyDescent="0.2">
      <c r="A1764" s="2">
        <v>23.3</v>
      </c>
      <c r="B1764" s="2">
        <v>2006</v>
      </c>
      <c r="C1764" s="2">
        <v>0.85502999999999996</v>
      </c>
      <c r="D1764" s="2">
        <v>64</v>
      </c>
      <c r="E1764" s="2">
        <v>0.85502999999999996</v>
      </c>
      <c r="F1764" s="2"/>
      <c r="G1764" s="2"/>
      <c r="H1764" s="2"/>
      <c r="I1764" s="2">
        <v>20.16</v>
      </c>
      <c r="J1764" s="2">
        <v>31.6</v>
      </c>
      <c r="K1764" s="2">
        <v>0</v>
      </c>
      <c r="L1764" s="2">
        <f t="shared" si="0"/>
        <v>51.760000000000005</v>
      </c>
      <c r="M1764" s="2">
        <f t="shared" si="1"/>
        <v>0.61051004636785156</v>
      </c>
      <c r="N1764" s="2" t="s">
        <v>5</v>
      </c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</row>
    <row r="1765" spans="1:29" ht="15" x14ac:dyDescent="0.2">
      <c r="A1765" s="2">
        <v>23.3</v>
      </c>
      <c r="B1765" s="2">
        <v>2007</v>
      </c>
      <c r="C1765" s="2">
        <v>0.81803000000000003</v>
      </c>
      <c r="D1765" s="2">
        <v>65</v>
      </c>
      <c r="E1765" s="2">
        <v>0.81803000000000003</v>
      </c>
      <c r="F1765" s="2"/>
      <c r="G1765" s="2"/>
      <c r="H1765" s="2"/>
      <c r="I1765" s="2">
        <v>20.16</v>
      </c>
      <c r="J1765" s="2">
        <v>31.6</v>
      </c>
      <c r="K1765" s="2">
        <v>0</v>
      </c>
      <c r="L1765" s="2">
        <f t="shared" si="0"/>
        <v>51.760000000000005</v>
      </c>
      <c r="M1765" s="2">
        <f t="shared" si="1"/>
        <v>0.61051004636785156</v>
      </c>
      <c r="N1765" s="2" t="s">
        <v>5</v>
      </c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</row>
    <row r="1766" spans="1:29" ht="15" x14ac:dyDescent="0.2">
      <c r="A1766" s="2">
        <v>23.3</v>
      </c>
      <c r="B1766" s="2">
        <v>2008</v>
      </c>
      <c r="C1766" s="2">
        <v>0.84377000000000002</v>
      </c>
      <c r="D1766" s="2">
        <v>66</v>
      </c>
      <c r="E1766" s="2">
        <v>0.84377000000000002</v>
      </c>
      <c r="F1766" s="2"/>
      <c r="G1766" s="2"/>
      <c r="H1766" s="2"/>
      <c r="I1766" s="2">
        <v>20.16</v>
      </c>
      <c r="J1766" s="2">
        <v>31.6</v>
      </c>
      <c r="K1766" s="2">
        <v>0</v>
      </c>
      <c r="L1766" s="2">
        <f t="shared" si="0"/>
        <v>51.760000000000005</v>
      </c>
      <c r="M1766" s="2">
        <f t="shared" si="1"/>
        <v>0.61051004636785156</v>
      </c>
      <c r="N1766" s="2" t="s">
        <v>5</v>
      </c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</row>
    <row r="1767" spans="1:29" ht="15" x14ac:dyDescent="0.2">
      <c r="A1767" s="2">
        <v>23.3</v>
      </c>
      <c r="B1767" s="2">
        <v>2009</v>
      </c>
      <c r="C1767" s="2">
        <v>0.79835</v>
      </c>
      <c r="D1767" s="2">
        <v>67</v>
      </c>
      <c r="E1767" s="2">
        <v>0.79835</v>
      </c>
      <c r="F1767" s="2"/>
      <c r="G1767" s="2"/>
      <c r="H1767" s="2"/>
      <c r="I1767" s="2">
        <v>20.16</v>
      </c>
      <c r="J1767" s="2">
        <v>31.6</v>
      </c>
      <c r="K1767" s="2">
        <v>0</v>
      </c>
      <c r="L1767" s="2">
        <f t="shared" si="0"/>
        <v>51.760000000000005</v>
      </c>
      <c r="M1767" s="2">
        <f t="shared" si="1"/>
        <v>0.61051004636785156</v>
      </c>
      <c r="N1767" s="2" t="s">
        <v>5</v>
      </c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</row>
    <row r="1768" spans="1:29" ht="15" x14ac:dyDescent="0.2">
      <c r="A1768" s="2">
        <v>23.3</v>
      </c>
      <c r="B1768" s="2">
        <v>2010</v>
      </c>
      <c r="C1768" s="2">
        <v>0.82041000000000008</v>
      </c>
      <c r="D1768" s="2">
        <v>68</v>
      </c>
      <c r="E1768" s="2">
        <v>0.82041000000000008</v>
      </c>
      <c r="F1768" s="2"/>
      <c r="G1768" s="2"/>
      <c r="H1768" s="2"/>
      <c r="I1768" s="2">
        <v>20.16</v>
      </c>
      <c r="J1768" s="2">
        <v>31.6</v>
      </c>
      <c r="K1768" s="2">
        <v>0</v>
      </c>
      <c r="L1768" s="2">
        <f t="shared" si="0"/>
        <v>51.760000000000005</v>
      </c>
      <c r="M1768" s="2">
        <f t="shared" si="1"/>
        <v>0.61051004636785156</v>
      </c>
      <c r="N1768" s="2" t="s">
        <v>5</v>
      </c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</row>
    <row r="1769" spans="1:29" ht="15" x14ac:dyDescent="0.2">
      <c r="A1769" s="2">
        <v>23.3</v>
      </c>
      <c r="B1769" s="2">
        <v>2011</v>
      </c>
      <c r="C1769" s="2">
        <v>0.82508999999999999</v>
      </c>
      <c r="D1769" s="2">
        <v>69</v>
      </c>
      <c r="E1769" s="2">
        <v>0.82508999999999999</v>
      </c>
      <c r="F1769" s="2"/>
      <c r="G1769" s="2"/>
      <c r="H1769" s="2"/>
      <c r="I1769" s="2">
        <v>20.16</v>
      </c>
      <c r="J1769" s="2">
        <v>31.6</v>
      </c>
      <c r="K1769" s="2">
        <v>0</v>
      </c>
      <c r="L1769" s="2">
        <f t="shared" si="0"/>
        <v>51.760000000000005</v>
      </c>
      <c r="M1769" s="2">
        <f t="shared" si="1"/>
        <v>0.61051004636785156</v>
      </c>
      <c r="N1769" s="2" t="s">
        <v>5</v>
      </c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</row>
    <row r="1770" spans="1:29" ht="15" x14ac:dyDescent="0.2">
      <c r="A1770" s="2">
        <v>23.3</v>
      </c>
      <c r="B1770" s="2">
        <v>2012</v>
      </c>
      <c r="C1770" s="2">
        <v>0.86006000000000005</v>
      </c>
      <c r="D1770" s="2">
        <v>70</v>
      </c>
      <c r="E1770" s="2">
        <v>0.86006000000000005</v>
      </c>
      <c r="F1770" s="2"/>
      <c r="G1770" s="2"/>
      <c r="H1770" s="2"/>
      <c r="I1770" s="2">
        <v>20.16</v>
      </c>
      <c r="J1770" s="2">
        <v>31.6</v>
      </c>
      <c r="K1770" s="2">
        <v>0</v>
      </c>
      <c r="L1770" s="2">
        <f t="shared" si="0"/>
        <v>51.760000000000005</v>
      </c>
      <c r="M1770" s="2">
        <f t="shared" si="1"/>
        <v>0.61051004636785156</v>
      </c>
      <c r="N1770" s="2" t="s">
        <v>5</v>
      </c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</row>
    <row r="1771" spans="1:29" ht="15" x14ac:dyDescent="0.2">
      <c r="A1771" s="2">
        <v>23.3</v>
      </c>
      <c r="B1771" s="2">
        <v>2013</v>
      </c>
      <c r="C1771" s="2">
        <v>0.81403000000000003</v>
      </c>
      <c r="D1771" s="2">
        <v>71</v>
      </c>
      <c r="E1771" s="2">
        <v>0.81403000000000003</v>
      </c>
      <c r="F1771" s="2"/>
      <c r="G1771" s="2"/>
      <c r="H1771" s="2"/>
      <c r="I1771" s="2">
        <v>20.16</v>
      </c>
      <c r="J1771" s="2">
        <v>31.6</v>
      </c>
      <c r="K1771" s="2">
        <v>0</v>
      </c>
      <c r="L1771" s="2">
        <f t="shared" si="0"/>
        <v>51.760000000000005</v>
      </c>
      <c r="M1771" s="2">
        <f t="shared" si="1"/>
        <v>0.61051004636785156</v>
      </c>
      <c r="N1771" s="2" t="s">
        <v>5</v>
      </c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</row>
    <row r="1772" spans="1:29" ht="15" x14ac:dyDescent="0.2">
      <c r="A1772" s="2">
        <v>23.3</v>
      </c>
      <c r="B1772" s="2">
        <v>2014</v>
      </c>
      <c r="C1772" s="2">
        <v>0.81115000000000004</v>
      </c>
      <c r="D1772" s="2">
        <v>72</v>
      </c>
      <c r="E1772" s="2">
        <v>0.81115000000000004</v>
      </c>
      <c r="F1772" s="2"/>
      <c r="G1772" s="2"/>
      <c r="H1772" s="2"/>
      <c r="I1772" s="2">
        <v>20.16</v>
      </c>
      <c r="J1772" s="2">
        <v>31.6</v>
      </c>
      <c r="K1772" s="2">
        <v>0</v>
      </c>
      <c r="L1772" s="2">
        <f t="shared" si="0"/>
        <v>51.760000000000005</v>
      </c>
      <c r="M1772" s="2">
        <f t="shared" si="1"/>
        <v>0.61051004636785156</v>
      </c>
      <c r="N1772" s="2" t="s">
        <v>5</v>
      </c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</row>
    <row r="1773" spans="1:29" ht="15" x14ac:dyDescent="0.2">
      <c r="A1773" s="2">
        <v>23.3</v>
      </c>
      <c r="B1773" s="2">
        <v>2015</v>
      </c>
      <c r="C1773" s="2">
        <v>0.84176000000000006</v>
      </c>
      <c r="D1773" s="2">
        <v>73</v>
      </c>
      <c r="E1773" s="2">
        <v>0.84176000000000006</v>
      </c>
      <c r="F1773" s="2"/>
      <c r="G1773" s="2"/>
      <c r="H1773" s="2"/>
      <c r="I1773" s="2">
        <v>20.16</v>
      </c>
      <c r="J1773" s="2">
        <v>31.6</v>
      </c>
      <c r="K1773" s="2">
        <v>0</v>
      </c>
      <c r="L1773" s="2">
        <f t="shared" si="0"/>
        <v>51.760000000000005</v>
      </c>
      <c r="M1773" s="2">
        <f t="shared" si="1"/>
        <v>0.61051004636785156</v>
      </c>
      <c r="N1773" s="2" t="s">
        <v>5</v>
      </c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</row>
    <row r="1774" spans="1:29" ht="15" x14ac:dyDescent="0.2">
      <c r="A1774" s="2">
        <v>23.3</v>
      </c>
      <c r="B1774" s="2">
        <v>2016</v>
      </c>
      <c r="C1774" s="2">
        <v>0.80786999999999998</v>
      </c>
      <c r="D1774" s="2">
        <v>74</v>
      </c>
      <c r="E1774" s="2">
        <v>0.80786999999999998</v>
      </c>
      <c r="F1774" s="2"/>
      <c r="G1774" s="2"/>
      <c r="H1774" s="2"/>
      <c r="I1774" s="2">
        <v>20.16</v>
      </c>
      <c r="J1774" s="2">
        <v>31.6</v>
      </c>
      <c r="K1774" s="2">
        <v>0</v>
      </c>
      <c r="L1774" s="2">
        <f t="shared" si="0"/>
        <v>51.760000000000005</v>
      </c>
      <c r="M1774" s="2">
        <f t="shared" si="1"/>
        <v>0.61051004636785156</v>
      </c>
      <c r="N1774" s="2" t="s">
        <v>5</v>
      </c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</row>
    <row r="1775" spans="1:29" ht="15" x14ac:dyDescent="0.2">
      <c r="A1775" s="2">
        <v>23.3</v>
      </c>
      <c r="B1775" s="2">
        <v>2017</v>
      </c>
      <c r="C1775" s="2">
        <v>0.84007000000000009</v>
      </c>
      <c r="D1775" s="2">
        <v>75</v>
      </c>
      <c r="E1775" s="2">
        <v>0.84007000000000009</v>
      </c>
      <c r="F1775" s="2"/>
      <c r="G1775" s="2"/>
      <c r="H1775" s="2"/>
      <c r="I1775" s="2">
        <v>20.16</v>
      </c>
      <c r="J1775" s="2">
        <v>31.6</v>
      </c>
      <c r="K1775" s="2">
        <v>0</v>
      </c>
      <c r="L1775" s="2">
        <f t="shared" si="0"/>
        <v>51.760000000000005</v>
      </c>
      <c r="M1775" s="2">
        <f t="shared" si="1"/>
        <v>0.61051004636785156</v>
      </c>
      <c r="N1775" s="2" t="s">
        <v>5</v>
      </c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</row>
    <row r="1776" spans="1:29" ht="15" x14ac:dyDescent="0.2">
      <c r="A1776" s="2">
        <v>23.3</v>
      </c>
      <c r="B1776" s="2">
        <v>2018</v>
      </c>
      <c r="C1776" s="2">
        <v>0.81406999999999996</v>
      </c>
      <c r="D1776" s="2">
        <v>76</v>
      </c>
      <c r="E1776" s="2">
        <v>0.81406999999999996</v>
      </c>
      <c r="F1776" s="2"/>
      <c r="G1776" s="2"/>
      <c r="H1776" s="2"/>
      <c r="I1776" s="2">
        <v>20.16</v>
      </c>
      <c r="J1776" s="2">
        <v>31.6</v>
      </c>
      <c r="K1776" s="2">
        <v>0</v>
      </c>
      <c r="L1776" s="2">
        <f t="shared" si="0"/>
        <v>51.760000000000005</v>
      </c>
      <c r="M1776" s="2">
        <f t="shared" si="1"/>
        <v>0.61051004636785156</v>
      </c>
      <c r="N1776" s="2" t="s">
        <v>5</v>
      </c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</row>
    <row r="1777" spans="1:29" ht="15" x14ac:dyDescent="0.2">
      <c r="A1777" s="2">
        <v>24.1</v>
      </c>
      <c r="B1777" s="2">
        <v>1999</v>
      </c>
      <c r="C1777" s="2">
        <v>0.75681999999999994</v>
      </c>
      <c r="D1777" s="2">
        <v>64</v>
      </c>
      <c r="E1777" s="2"/>
      <c r="F1777" s="2">
        <v>0.75681999999999994</v>
      </c>
      <c r="G1777" s="2"/>
      <c r="H1777" s="2"/>
      <c r="I1777" s="2">
        <v>30.83</v>
      </c>
      <c r="J1777" s="2">
        <v>4.3</v>
      </c>
      <c r="K1777" s="2">
        <v>0</v>
      </c>
      <c r="L1777" s="2">
        <f t="shared" si="0"/>
        <v>35.129999999999995</v>
      </c>
      <c r="M1777" s="2">
        <f t="shared" si="1"/>
        <v>0.12240250498149731</v>
      </c>
      <c r="N1777" s="2" t="s">
        <v>2</v>
      </c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</row>
    <row r="1778" spans="1:29" ht="15" x14ac:dyDescent="0.2">
      <c r="A1778" s="2">
        <v>24.1</v>
      </c>
      <c r="B1778" s="2">
        <v>2000</v>
      </c>
      <c r="C1778" s="2">
        <v>0.79132999999999998</v>
      </c>
      <c r="D1778" s="2">
        <v>65</v>
      </c>
      <c r="E1778" s="2"/>
      <c r="F1778" s="2">
        <v>0.79132999999999998</v>
      </c>
      <c r="G1778" s="2"/>
      <c r="H1778" s="2"/>
      <c r="I1778" s="2">
        <v>30.83</v>
      </c>
      <c r="J1778" s="2">
        <v>4.3</v>
      </c>
      <c r="K1778" s="2">
        <v>0</v>
      </c>
      <c r="L1778" s="2">
        <f t="shared" si="0"/>
        <v>35.129999999999995</v>
      </c>
      <c r="M1778" s="2">
        <f t="shared" si="1"/>
        <v>0.12240250498149731</v>
      </c>
      <c r="N1778" s="2" t="s">
        <v>2</v>
      </c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</row>
    <row r="1779" spans="1:29" ht="15" x14ac:dyDescent="0.2">
      <c r="A1779" s="2">
        <v>24.1</v>
      </c>
      <c r="B1779" s="2">
        <v>2001</v>
      </c>
      <c r="C1779" s="2">
        <v>0.72555000000000003</v>
      </c>
      <c r="D1779" s="2">
        <v>66</v>
      </c>
      <c r="E1779" s="2"/>
      <c r="F1779" s="2">
        <v>0.72555000000000003</v>
      </c>
      <c r="G1779" s="2"/>
      <c r="H1779" s="2"/>
      <c r="I1779" s="2">
        <v>30.83</v>
      </c>
      <c r="J1779" s="2">
        <v>4.3</v>
      </c>
      <c r="K1779" s="2">
        <v>0</v>
      </c>
      <c r="L1779" s="2">
        <f t="shared" si="0"/>
        <v>35.129999999999995</v>
      </c>
      <c r="M1779" s="2">
        <f t="shared" si="1"/>
        <v>0.12240250498149731</v>
      </c>
      <c r="N1779" s="2" t="s">
        <v>2</v>
      </c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</row>
    <row r="1780" spans="1:29" ht="15" x14ac:dyDescent="0.2">
      <c r="A1780" s="2">
        <v>24.1</v>
      </c>
      <c r="B1780" s="2">
        <v>2002</v>
      </c>
      <c r="C1780" s="2">
        <v>0.66725000000000001</v>
      </c>
      <c r="D1780" s="2">
        <v>67</v>
      </c>
      <c r="E1780" s="2"/>
      <c r="F1780" s="2">
        <v>0.66725000000000001</v>
      </c>
      <c r="G1780" s="2"/>
      <c r="H1780" s="2"/>
      <c r="I1780" s="2">
        <v>30.83</v>
      </c>
      <c r="J1780" s="2">
        <v>4.3</v>
      </c>
      <c r="K1780" s="2">
        <v>0</v>
      </c>
      <c r="L1780" s="2">
        <f t="shared" si="0"/>
        <v>35.129999999999995</v>
      </c>
      <c r="M1780" s="2">
        <f t="shared" si="1"/>
        <v>0.12240250498149731</v>
      </c>
      <c r="N1780" s="2" t="s">
        <v>2</v>
      </c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</row>
    <row r="1781" spans="1:29" ht="15" x14ac:dyDescent="0.2">
      <c r="A1781" s="2">
        <v>24.1</v>
      </c>
      <c r="B1781" s="2">
        <v>2003</v>
      </c>
      <c r="C1781" s="2">
        <v>0.74008000000000007</v>
      </c>
      <c r="D1781" s="2">
        <v>68</v>
      </c>
      <c r="E1781" s="2"/>
      <c r="F1781" s="2">
        <v>0.74008000000000007</v>
      </c>
      <c r="G1781" s="2"/>
      <c r="H1781" s="2"/>
      <c r="I1781" s="2">
        <v>30.83</v>
      </c>
      <c r="J1781" s="2">
        <v>4.3</v>
      </c>
      <c r="K1781" s="2">
        <v>0</v>
      </c>
      <c r="L1781" s="2">
        <f t="shared" si="0"/>
        <v>35.129999999999995</v>
      </c>
      <c r="M1781" s="2">
        <f t="shared" si="1"/>
        <v>0.12240250498149731</v>
      </c>
      <c r="N1781" s="2" t="s">
        <v>2</v>
      </c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</row>
    <row r="1782" spans="1:29" ht="15" x14ac:dyDescent="0.2">
      <c r="A1782" s="2">
        <v>24.1</v>
      </c>
      <c r="B1782" s="2">
        <v>2004</v>
      </c>
      <c r="C1782" s="2">
        <v>0.66061000000000003</v>
      </c>
      <c r="D1782" s="2">
        <v>69</v>
      </c>
      <c r="E1782" s="2"/>
      <c r="F1782" s="2">
        <v>0.66061000000000003</v>
      </c>
      <c r="G1782" s="2"/>
      <c r="H1782" s="2"/>
      <c r="I1782" s="2">
        <v>30.83</v>
      </c>
      <c r="J1782" s="2">
        <v>4.3</v>
      </c>
      <c r="K1782" s="2">
        <v>0</v>
      </c>
      <c r="L1782" s="2">
        <f t="shared" si="0"/>
        <v>35.129999999999995</v>
      </c>
      <c r="M1782" s="2">
        <f t="shared" si="1"/>
        <v>0.12240250498149731</v>
      </c>
      <c r="N1782" s="2" t="s">
        <v>2</v>
      </c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</row>
    <row r="1783" spans="1:29" ht="15" x14ac:dyDescent="0.2">
      <c r="A1783" s="2">
        <v>24.1</v>
      </c>
      <c r="B1783" s="2">
        <v>2005</v>
      </c>
      <c r="C1783" s="2">
        <v>0.72301000000000004</v>
      </c>
      <c r="D1783" s="2">
        <v>70</v>
      </c>
      <c r="E1783" s="2"/>
      <c r="F1783" s="2">
        <v>0.72301000000000004</v>
      </c>
      <c r="G1783" s="2"/>
      <c r="H1783" s="2"/>
      <c r="I1783" s="2">
        <v>30.83</v>
      </c>
      <c r="J1783" s="2">
        <v>4.3</v>
      </c>
      <c r="K1783" s="2">
        <v>0</v>
      </c>
      <c r="L1783" s="2">
        <f t="shared" si="0"/>
        <v>35.129999999999995</v>
      </c>
      <c r="M1783" s="2">
        <f t="shared" si="1"/>
        <v>0.12240250498149731</v>
      </c>
      <c r="N1783" s="2" t="s">
        <v>2</v>
      </c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</row>
    <row r="1784" spans="1:29" ht="15" x14ac:dyDescent="0.2">
      <c r="A1784" s="2">
        <v>24.1</v>
      </c>
      <c r="B1784" s="2">
        <v>2006</v>
      </c>
      <c r="C1784" s="2">
        <v>0.72668999999999995</v>
      </c>
      <c r="D1784" s="2">
        <v>71</v>
      </c>
      <c r="E1784" s="2"/>
      <c r="F1784" s="2">
        <v>0.72668999999999995</v>
      </c>
      <c r="G1784" s="2"/>
      <c r="H1784" s="2"/>
      <c r="I1784" s="2">
        <v>30.83</v>
      </c>
      <c r="J1784" s="2">
        <v>4.3</v>
      </c>
      <c r="K1784" s="2">
        <v>0</v>
      </c>
      <c r="L1784" s="2">
        <f t="shared" si="0"/>
        <v>35.129999999999995</v>
      </c>
      <c r="M1784" s="2">
        <f t="shared" si="1"/>
        <v>0.12240250498149731</v>
      </c>
      <c r="N1784" s="2" t="s">
        <v>2</v>
      </c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</row>
    <row r="1785" spans="1:29" ht="15" x14ac:dyDescent="0.2">
      <c r="A1785" s="2">
        <v>24.1</v>
      </c>
      <c r="B1785" s="2">
        <v>2007</v>
      </c>
      <c r="C1785" s="2">
        <v>0.71340999999999999</v>
      </c>
      <c r="D1785" s="2">
        <v>72</v>
      </c>
      <c r="E1785" s="2"/>
      <c r="F1785" s="2">
        <v>0.71340999999999999</v>
      </c>
      <c r="G1785" s="2"/>
      <c r="H1785" s="2"/>
      <c r="I1785" s="2">
        <v>30.83</v>
      </c>
      <c r="J1785" s="2">
        <v>4.3</v>
      </c>
      <c r="K1785" s="2">
        <v>0</v>
      </c>
      <c r="L1785" s="2">
        <f t="shared" si="0"/>
        <v>35.129999999999995</v>
      </c>
      <c r="M1785" s="2">
        <f t="shared" si="1"/>
        <v>0.12240250498149731</v>
      </c>
      <c r="N1785" s="2" t="s">
        <v>2</v>
      </c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</row>
    <row r="1786" spans="1:29" ht="15" x14ac:dyDescent="0.2">
      <c r="A1786" s="2">
        <v>24.1</v>
      </c>
      <c r="B1786" s="2">
        <v>2008</v>
      </c>
      <c r="C1786" s="2">
        <v>0.70047999999999999</v>
      </c>
      <c r="D1786" s="2">
        <v>73</v>
      </c>
      <c r="E1786" s="2"/>
      <c r="F1786" s="2">
        <v>0.70047999999999999</v>
      </c>
      <c r="G1786" s="2"/>
      <c r="H1786" s="2"/>
      <c r="I1786" s="2">
        <v>30.83</v>
      </c>
      <c r="J1786" s="2">
        <v>4.3</v>
      </c>
      <c r="K1786" s="2">
        <v>0</v>
      </c>
      <c r="L1786" s="2">
        <f t="shared" si="0"/>
        <v>35.129999999999995</v>
      </c>
      <c r="M1786" s="2">
        <f t="shared" si="1"/>
        <v>0.12240250498149731</v>
      </c>
      <c r="N1786" s="2" t="s">
        <v>2</v>
      </c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</row>
    <row r="1787" spans="1:29" ht="15" x14ac:dyDescent="0.2">
      <c r="A1787" s="2">
        <v>24.1</v>
      </c>
      <c r="B1787" s="2">
        <v>2009</v>
      </c>
      <c r="C1787" s="2">
        <v>0.71335999999999999</v>
      </c>
      <c r="D1787" s="2">
        <v>74</v>
      </c>
      <c r="E1787" s="2"/>
      <c r="F1787" s="2">
        <v>0.71335999999999999</v>
      </c>
      <c r="G1787" s="2"/>
      <c r="H1787" s="2"/>
      <c r="I1787" s="2">
        <v>30.83</v>
      </c>
      <c r="J1787" s="2">
        <v>4.3</v>
      </c>
      <c r="K1787" s="2">
        <v>0</v>
      </c>
      <c r="L1787" s="2">
        <f t="shared" si="0"/>
        <v>35.129999999999995</v>
      </c>
      <c r="M1787" s="2">
        <f t="shared" si="1"/>
        <v>0.12240250498149731</v>
      </c>
      <c r="N1787" s="2" t="s">
        <v>2</v>
      </c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</row>
    <row r="1788" spans="1:29" ht="15" x14ac:dyDescent="0.2">
      <c r="A1788" s="2">
        <v>24.1</v>
      </c>
      <c r="B1788" s="2">
        <v>2010</v>
      </c>
      <c r="C1788" s="2">
        <v>0.74202999999999997</v>
      </c>
      <c r="D1788" s="2">
        <v>75</v>
      </c>
      <c r="E1788" s="2"/>
      <c r="F1788" s="2">
        <v>0.74202999999999997</v>
      </c>
      <c r="G1788" s="2"/>
      <c r="H1788" s="2"/>
      <c r="I1788" s="2">
        <v>30.83</v>
      </c>
      <c r="J1788" s="2">
        <v>4.3</v>
      </c>
      <c r="K1788" s="2">
        <v>0</v>
      </c>
      <c r="L1788" s="2">
        <f t="shared" si="0"/>
        <v>35.129999999999995</v>
      </c>
      <c r="M1788" s="2">
        <f t="shared" si="1"/>
        <v>0.12240250498149731</v>
      </c>
      <c r="N1788" s="2" t="s">
        <v>2</v>
      </c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</row>
    <row r="1789" spans="1:29" ht="15" x14ac:dyDescent="0.2">
      <c r="A1789" s="2">
        <v>24.1</v>
      </c>
      <c r="B1789" s="2">
        <v>2011</v>
      </c>
      <c r="C1789" s="2">
        <v>0.72035000000000005</v>
      </c>
      <c r="D1789" s="2">
        <v>76</v>
      </c>
      <c r="E1789" s="2"/>
      <c r="F1789" s="2">
        <v>0.72035000000000005</v>
      </c>
      <c r="G1789" s="2"/>
      <c r="H1789" s="2"/>
      <c r="I1789" s="2">
        <v>30.83</v>
      </c>
      <c r="J1789" s="2">
        <v>4.3</v>
      </c>
      <c r="K1789" s="2">
        <v>0</v>
      </c>
      <c r="L1789" s="2">
        <f t="shared" si="0"/>
        <v>35.129999999999995</v>
      </c>
      <c r="M1789" s="2">
        <f t="shared" si="1"/>
        <v>0.12240250498149731</v>
      </c>
      <c r="N1789" s="2" t="s">
        <v>2</v>
      </c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</row>
    <row r="1790" spans="1:29" ht="15" x14ac:dyDescent="0.2">
      <c r="A1790" s="2">
        <v>24.1</v>
      </c>
      <c r="B1790" s="2">
        <v>2012</v>
      </c>
      <c r="C1790" s="2">
        <v>0.70699000000000001</v>
      </c>
      <c r="D1790" s="2">
        <v>77</v>
      </c>
      <c r="E1790" s="2"/>
      <c r="F1790" s="2">
        <v>0.70699000000000001</v>
      </c>
      <c r="G1790" s="2"/>
      <c r="H1790" s="2"/>
      <c r="I1790" s="2">
        <v>30.83</v>
      </c>
      <c r="J1790" s="2">
        <v>4.3</v>
      </c>
      <c r="K1790" s="2">
        <v>0</v>
      </c>
      <c r="L1790" s="2">
        <f t="shared" si="0"/>
        <v>35.129999999999995</v>
      </c>
      <c r="M1790" s="2">
        <f t="shared" si="1"/>
        <v>0.12240250498149731</v>
      </c>
      <c r="N1790" s="2" t="s">
        <v>2</v>
      </c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</row>
    <row r="1791" spans="1:29" ht="15" x14ac:dyDescent="0.2">
      <c r="A1791" s="2">
        <v>24.1</v>
      </c>
      <c r="B1791" s="2">
        <v>2013</v>
      </c>
      <c r="C1791" s="2">
        <v>0.73980000000000001</v>
      </c>
      <c r="D1791" s="2">
        <v>78</v>
      </c>
      <c r="E1791" s="2"/>
      <c r="F1791" s="2">
        <v>0.73980000000000001</v>
      </c>
      <c r="G1791" s="2"/>
      <c r="H1791" s="2"/>
      <c r="I1791" s="2">
        <v>30.83</v>
      </c>
      <c r="J1791" s="2">
        <v>4.3</v>
      </c>
      <c r="K1791" s="2">
        <v>0</v>
      </c>
      <c r="L1791" s="2">
        <f t="shared" si="0"/>
        <v>35.129999999999995</v>
      </c>
      <c r="M1791" s="2">
        <f t="shared" si="1"/>
        <v>0.12240250498149731</v>
      </c>
      <c r="N1791" s="2" t="s">
        <v>2</v>
      </c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</row>
    <row r="1792" spans="1:29" ht="15" x14ac:dyDescent="0.2">
      <c r="A1792" s="2">
        <v>24.1</v>
      </c>
      <c r="B1792" s="2">
        <v>2014</v>
      </c>
      <c r="C1792" s="2">
        <v>0.74378</v>
      </c>
      <c r="D1792" s="2">
        <v>79</v>
      </c>
      <c r="E1792" s="2"/>
      <c r="F1792" s="2">
        <v>0.74378</v>
      </c>
      <c r="G1792" s="2"/>
      <c r="H1792" s="2"/>
      <c r="I1792" s="2">
        <v>30.83</v>
      </c>
      <c r="J1792" s="2">
        <v>4.3</v>
      </c>
      <c r="K1792" s="2">
        <v>0</v>
      </c>
      <c r="L1792" s="2">
        <f t="shared" si="0"/>
        <v>35.129999999999995</v>
      </c>
      <c r="M1792" s="2">
        <f t="shared" si="1"/>
        <v>0.12240250498149731</v>
      </c>
      <c r="N1792" s="2" t="s">
        <v>2</v>
      </c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</row>
    <row r="1793" spans="1:29" ht="15" x14ac:dyDescent="0.2">
      <c r="A1793" s="2">
        <v>24.1</v>
      </c>
      <c r="B1793" s="2">
        <v>2015</v>
      </c>
      <c r="C1793" s="2">
        <v>0.74736999999999998</v>
      </c>
      <c r="D1793" s="2">
        <v>80</v>
      </c>
      <c r="E1793" s="2"/>
      <c r="F1793" s="2">
        <v>0.74736999999999998</v>
      </c>
      <c r="G1793" s="2"/>
      <c r="H1793" s="2"/>
      <c r="I1793" s="2">
        <v>30.83</v>
      </c>
      <c r="J1793" s="2">
        <v>4.3</v>
      </c>
      <c r="K1793" s="2">
        <v>0</v>
      </c>
      <c r="L1793" s="2">
        <f t="shared" si="0"/>
        <v>35.129999999999995</v>
      </c>
      <c r="M1793" s="2">
        <f t="shared" si="1"/>
        <v>0.12240250498149731</v>
      </c>
      <c r="N1793" s="2" t="s">
        <v>2</v>
      </c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</row>
    <row r="1794" spans="1:29" ht="15" x14ac:dyDescent="0.2">
      <c r="A1794" s="2">
        <v>24.1</v>
      </c>
      <c r="B1794" s="2">
        <v>2016</v>
      </c>
      <c r="C1794" s="2">
        <v>0.75906000000000007</v>
      </c>
      <c r="D1794" s="2">
        <v>81</v>
      </c>
      <c r="E1794" s="2"/>
      <c r="F1794" s="2">
        <v>0.75906000000000007</v>
      </c>
      <c r="G1794" s="2"/>
      <c r="H1794" s="2"/>
      <c r="I1794" s="2">
        <v>30.83</v>
      </c>
      <c r="J1794" s="2">
        <v>4.3</v>
      </c>
      <c r="K1794" s="2">
        <v>0</v>
      </c>
      <c r="L1794" s="2">
        <f t="shared" si="0"/>
        <v>35.129999999999995</v>
      </c>
      <c r="M1794" s="2">
        <f t="shared" si="1"/>
        <v>0.12240250498149731</v>
      </c>
      <c r="N1794" s="2" t="s">
        <v>2</v>
      </c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</row>
    <row r="1795" spans="1:29" ht="15" x14ac:dyDescent="0.2">
      <c r="A1795" s="2">
        <v>24.1</v>
      </c>
      <c r="B1795" s="2">
        <v>2017</v>
      </c>
      <c r="C1795" s="2">
        <v>0.75868999999999998</v>
      </c>
      <c r="D1795" s="2">
        <v>82</v>
      </c>
      <c r="E1795" s="2"/>
      <c r="F1795" s="2">
        <v>0.75868999999999998</v>
      </c>
      <c r="G1795" s="2"/>
      <c r="H1795" s="2"/>
      <c r="I1795" s="2">
        <v>30.83</v>
      </c>
      <c r="J1795" s="2">
        <v>4.3</v>
      </c>
      <c r="K1795" s="2">
        <v>0</v>
      </c>
      <c r="L1795" s="2">
        <f t="shared" si="0"/>
        <v>35.129999999999995</v>
      </c>
      <c r="M1795" s="2">
        <f t="shared" si="1"/>
        <v>0.12240250498149731</v>
      </c>
      <c r="N1795" s="2" t="s">
        <v>2</v>
      </c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</row>
    <row r="1796" spans="1:29" ht="15" x14ac:dyDescent="0.2">
      <c r="A1796" s="2">
        <v>24.1</v>
      </c>
      <c r="B1796" s="2">
        <v>2018</v>
      </c>
      <c r="C1796" s="2">
        <v>0.68557999999999997</v>
      </c>
      <c r="D1796" s="2">
        <v>83</v>
      </c>
      <c r="E1796" s="2"/>
      <c r="F1796" s="2">
        <v>0.68557999999999997</v>
      </c>
      <c r="G1796" s="2"/>
      <c r="H1796" s="2"/>
      <c r="I1796" s="2">
        <v>30.83</v>
      </c>
      <c r="J1796" s="2">
        <v>4.3</v>
      </c>
      <c r="K1796" s="2">
        <v>0</v>
      </c>
      <c r="L1796" s="2">
        <f t="shared" si="0"/>
        <v>35.129999999999995</v>
      </c>
      <c r="M1796" s="2">
        <f t="shared" si="1"/>
        <v>0.12240250498149731</v>
      </c>
      <c r="N1796" s="2" t="s">
        <v>2</v>
      </c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</row>
    <row r="1797" spans="1:29" ht="15" x14ac:dyDescent="0.2">
      <c r="A1797" s="2">
        <v>24.2</v>
      </c>
      <c r="B1797" s="2">
        <v>1999</v>
      </c>
      <c r="C1797" s="2">
        <v>0.81462000000000001</v>
      </c>
      <c r="D1797" s="2">
        <v>123</v>
      </c>
      <c r="E1797" s="2">
        <v>0.81462000000000001</v>
      </c>
      <c r="F1797" s="2"/>
      <c r="G1797" s="2"/>
      <c r="H1797" s="2"/>
      <c r="I1797" s="2">
        <v>19.16</v>
      </c>
      <c r="J1797" s="2">
        <v>47.5</v>
      </c>
      <c r="K1797" s="2">
        <v>0</v>
      </c>
      <c r="L1797" s="2">
        <f t="shared" si="0"/>
        <v>66.66</v>
      </c>
      <c r="M1797" s="2">
        <f t="shared" si="1"/>
        <v>0.71257125712571256</v>
      </c>
      <c r="N1797" s="2" t="s">
        <v>5</v>
      </c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</row>
    <row r="1798" spans="1:29" ht="15" x14ac:dyDescent="0.2">
      <c r="A1798" s="2">
        <v>24.2</v>
      </c>
      <c r="B1798" s="2">
        <v>2000</v>
      </c>
      <c r="C1798" s="2">
        <v>0.82873999999999992</v>
      </c>
      <c r="D1798" s="2">
        <v>124</v>
      </c>
      <c r="E1798" s="2">
        <v>0.82873999999999992</v>
      </c>
      <c r="F1798" s="2"/>
      <c r="G1798" s="2"/>
      <c r="H1798" s="2"/>
      <c r="I1798" s="2">
        <v>19.16</v>
      </c>
      <c r="J1798" s="2">
        <v>47.5</v>
      </c>
      <c r="K1798" s="2">
        <v>0</v>
      </c>
      <c r="L1798" s="2">
        <f t="shared" si="0"/>
        <v>66.66</v>
      </c>
      <c r="M1798" s="2">
        <f t="shared" si="1"/>
        <v>0.71257125712571256</v>
      </c>
      <c r="N1798" s="2" t="s">
        <v>5</v>
      </c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</row>
    <row r="1799" spans="1:29" ht="15" x14ac:dyDescent="0.2">
      <c r="A1799" s="2">
        <v>24.2</v>
      </c>
      <c r="B1799" s="2">
        <v>2001</v>
      </c>
      <c r="C1799" s="2">
        <v>0.78490000000000004</v>
      </c>
      <c r="D1799" s="2">
        <v>125</v>
      </c>
      <c r="E1799" s="2">
        <v>0.78490000000000004</v>
      </c>
      <c r="F1799" s="2"/>
      <c r="G1799" s="2"/>
      <c r="H1799" s="2"/>
      <c r="I1799" s="2">
        <v>19.16</v>
      </c>
      <c r="J1799" s="2">
        <v>47.5</v>
      </c>
      <c r="K1799" s="2">
        <v>0</v>
      </c>
      <c r="L1799" s="2">
        <f t="shared" si="0"/>
        <v>66.66</v>
      </c>
      <c r="M1799" s="2">
        <f t="shared" si="1"/>
        <v>0.71257125712571256</v>
      </c>
      <c r="N1799" s="2" t="s">
        <v>5</v>
      </c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</row>
    <row r="1800" spans="1:29" ht="15" x14ac:dyDescent="0.2">
      <c r="A1800" s="2">
        <v>24.2</v>
      </c>
      <c r="B1800" s="2">
        <v>2002</v>
      </c>
      <c r="C1800" s="2">
        <v>0.76191999999999993</v>
      </c>
      <c r="D1800" s="2">
        <v>126</v>
      </c>
      <c r="E1800" s="2">
        <v>0.76191999999999993</v>
      </c>
      <c r="F1800" s="2"/>
      <c r="G1800" s="2"/>
      <c r="H1800" s="2"/>
      <c r="I1800" s="2">
        <v>19.16</v>
      </c>
      <c r="J1800" s="2">
        <v>47.5</v>
      </c>
      <c r="K1800" s="2">
        <v>0</v>
      </c>
      <c r="L1800" s="2">
        <f t="shared" si="0"/>
        <v>66.66</v>
      </c>
      <c r="M1800" s="2">
        <f t="shared" si="1"/>
        <v>0.71257125712571256</v>
      </c>
      <c r="N1800" s="2" t="s">
        <v>5</v>
      </c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</row>
    <row r="1801" spans="1:29" ht="15" x14ac:dyDescent="0.2">
      <c r="A1801" s="2">
        <v>24.2</v>
      </c>
      <c r="B1801" s="2">
        <v>2003</v>
      </c>
      <c r="C1801" s="2">
        <v>0.82137000000000004</v>
      </c>
      <c r="D1801" s="2">
        <v>127</v>
      </c>
      <c r="E1801" s="2">
        <v>0.82137000000000004</v>
      </c>
      <c r="F1801" s="2"/>
      <c r="G1801" s="2"/>
      <c r="H1801" s="2"/>
      <c r="I1801" s="2">
        <v>19.16</v>
      </c>
      <c r="J1801" s="2">
        <v>47.5</v>
      </c>
      <c r="K1801" s="2">
        <v>0</v>
      </c>
      <c r="L1801" s="2">
        <f t="shared" si="0"/>
        <v>66.66</v>
      </c>
      <c r="M1801" s="2">
        <f t="shared" si="1"/>
        <v>0.71257125712571256</v>
      </c>
      <c r="N1801" s="2" t="s">
        <v>5</v>
      </c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</row>
    <row r="1802" spans="1:29" ht="15" x14ac:dyDescent="0.2">
      <c r="A1802" s="2">
        <v>24.2</v>
      </c>
      <c r="B1802" s="2">
        <v>2004</v>
      </c>
      <c r="C1802" s="2">
        <v>0.75868999999999998</v>
      </c>
      <c r="D1802" s="2">
        <v>128</v>
      </c>
      <c r="E1802" s="2">
        <v>0.75868999999999998</v>
      </c>
      <c r="F1802" s="2"/>
      <c r="G1802" s="2"/>
      <c r="H1802" s="2"/>
      <c r="I1802" s="2">
        <v>19.16</v>
      </c>
      <c r="J1802" s="2">
        <v>47.5</v>
      </c>
      <c r="K1802" s="2">
        <v>0</v>
      </c>
      <c r="L1802" s="2">
        <f t="shared" si="0"/>
        <v>66.66</v>
      </c>
      <c r="M1802" s="2">
        <f t="shared" si="1"/>
        <v>0.71257125712571256</v>
      </c>
      <c r="N1802" s="2" t="s">
        <v>5</v>
      </c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</row>
    <row r="1803" spans="1:29" ht="15" x14ac:dyDescent="0.2">
      <c r="A1803" s="2">
        <v>24.2</v>
      </c>
      <c r="B1803" s="2">
        <v>2005</v>
      </c>
      <c r="C1803" s="2">
        <v>0.74376999999999993</v>
      </c>
      <c r="D1803" s="2">
        <v>129</v>
      </c>
      <c r="E1803" s="2">
        <v>0.74376999999999993</v>
      </c>
      <c r="F1803" s="2"/>
      <c r="G1803" s="2"/>
      <c r="H1803" s="2"/>
      <c r="I1803" s="2">
        <v>19.16</v>
      </c>
      <c r="J1803" s="2">
        <v>47.5</v>
      </c>
      <c r="K1803" s="2">
        <v>0</v>
      </c>
      <c r="L1803" s="2">
        <f t="shared" si="0"/>
        <v>66.66</v>
      </c>
      <c r="M1803" s="2">
        <f t="shared" si="1"/>
        <v>0.71257125712571256</v>
      </c>
      <c r="N1803" s="2" t="s">
        <v>5</v>
      </c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</row>
    <row r="1804" spans="1:29" ht="15" x14ac:dyDescent="0.2">
      <c r="A1804" s="2">
        <v>24.2</v>
      </c>
      <c r="B1804" s="2">
        <v>2006</v>
      </c>
      <c r="C1804" s="2">
        <v>0.81058999999999992</v>
      </c>
      <c r="D1804" s="2">
        <v>130</v>
      </c>
      <c r="E1804" s="2">
        <v>0.81058999999999992</v>
      </c>
      <c r="F1804" s="2"/>
      <c r="G1804" s="2"/>
      <c r="H1804" s="2"/>
      <c r="I1804" s="2">
        <v>19.16</v>
      </c>
      <c r="J1804" s="2">
        <v>47.5</v>
      </c>
      <c r="K1804" s="2">
        <v>0</v>
      </c>
      <c r="L1804" s="2">
        <f t="shared" si="0"/>
        <v>66.66</v>
      </c>
      <c r="M1804" s="2">
        <f t="shared" si="1"/>
        <v>0.71257125712571256</v>
      </c>
      <c r="N1804" s="2" t="s">
        <v>5</v>
      </c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</row>
    <row r="1805" spans="1:29" ht="15" x14ac:dyDescent="0.2">
      <c r="A1805" s="2">
        <v>24.2</v>
      </c>
      <c r="B1805" s="2">
        <v>2007</v>
      </c>
      <c r="C1805" s="2">
        <v>0.75798999999999994</v>
      </c>
      <c r="D1805" s="2">
        <v>131</v>
      </c>
      <c r="E1805" s="2">
        <v>0.75798999999999994</v>
      </c>
      <c r="F1805" s="2"/>
      <c r="G1805" s="2"/>
      <c r="H1805" s="2"/>
      <c r="I1805" s="2">
        <v>19.16</v>
      </c>
      <c r="J1805" s="2">
        <v>47.5</v>
      </c>
      <c r="K1805" s="2">
        <v>0</v>
      </c>
      <c r="L1805" s="2">
        <f t="shared" si="0"/>
        <v>66.66</v>
      </c>
      <c r="M1805" s="2">
        <f t="shared" si="1"/>
        <v>0.71257125712571256</v>
      </c>
      <c r="N1805" s="2" t="s">
        <v>5</v>
      </c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</row>
    <row r="1806" spans="1:29" ht="15" x14ac:dyDescent="0.2">
      <c r="A1806" s="2">
        <v>24.2</v>
      </c>
      <c r="B1806" s="2">
        <v>2008</v>
      </c>
      <c r="C1806" s="2">
        <v>0.75126000000000004</v>
      </c>
      <c r="D1806" s="2">
        <v>132</v>
      </c>
      <c r="E1806" s="2">
        <v>0.75126000000000004</v>
      </c>
      <c r="F1806" s="2"/>
      <c r="G1806" s="2"/>
      <c r="H1806" s="2"/>
      <c r="I1806" s="2">
        <v>19.16</v>
      </c>
      <c r="J1806" s="2">
        <v>47.5</v>
      </c>
      <c r="K1806" s="2">
        <v>0</v>
      </c>
      <c r="L1806" s="2">
        <f t="shared" si="0"/>
        <v>66.66</v>
      </c>
      <c r="M1806" s="2">
        <f t="shared" si="1"/>
        <v>0.71257125712571256</v>
      </c>
      <c r="N1806" s="2" t="s">
        <v>5</v>
      </c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</row>
    <row r="1807" spans="1:29" ht="15" x14ac:dyDescent="0.2">
      <c r="A1807" s="2">
        <v>24.2</v>
      </c>
      <c r="B1807" s="2">
        <v>2009</v>
      </c>
      <c r="C1807" s="2">
        <v>0.76990000000000003</v>
      </c>
      <c r="D1807" s="2">
        <v>133</v>
      </c>
      <c r="E1807" s="2">
        <v>0.76990000000000003</v>
      </c>
      <c r="F1807" s="2"/>
      <c r="G1807" s="2"/>
      <c r="H1807" s="2"/>
      <c r="I1807" s="2">
        <v>19.16</v>
      </c>
      <c r="J1807" s="2">
        <v>47.5</v>
      </c>
      <c r="K1807" s="2">
        <v>0</v>
      </c>
      <c r="L1807" s="2">
        <f t="shared" si="0"/>
        <v>66.66</v>
      </c>
      <c r="M1807" s="2">
        <f t="shared" si="1"/>
        <v>0.71257125712571256</v>
      </c>
      <c r="N1807" s="2" t="s">
        <v>5</v>
      </c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</row>
    <row r="1808" spans="1:29" ht="15" x14ac:dyDescent="0.2">
      <c r="A1808" s="2">
        <v>24.2</v>
      </c>
      <c r="B1808" s="2">
        <v>2010</v>
      </c>
      <c r="C1808" s="2">
        <v>0.79927999999999999</v>
      </c>
      <c r="D1808" s="2">
        <v>134</v>
      </c>
      <c r="E1808" s="2">
        <v>0.79927999999999999</v>
      </c>
      <c r="F1808" s="2"/>
      <c r="G1808" s="2"/>
      <c r="H1808" s="2"/>
      <c r="I1808" s="2">
        <v>19.16</v>
      </c>
      <c r="J1808" s="2">
        <v>47.5</v>
      </c>
      <c r="K1808" s="2">
        <v>0</v>
      </c>
      <c r="L1808" s="2">
        <f t="shared" si="0"/>
        <v>66.66</v>
      </c>
      <c r="M1808" s="2">
        <f t="shared" si="1"/>
        <v>0.71257125712571256</v>
      </c>
      <c r="N1808" s="2" t="s">
        <v>5</v>
      </c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</row>
    <row r="1809" spans="1:29" ht="15" x14ac:dyDescent="0.2">
      <c r="A1809" s="2">
        <v>24.2</v>
      </c>
      <c r="B1809" s="2">
        <v>2011</v>
      </c>
      <c r="C1809" s="2">
        <v>0.77015</v>
      </c>
      <c r="D1809" s="2">
        <v>135</v>
      </c>
      <c r="E1809" s="2">
        <v>0.77015</v>
      </c>
      <c r="F1809" s="2"/>
      <c r="G1809" s="2"/>
      <c r="H1809" s="2"/>
      <c r="I1809" s="2">
        <v>19.16</v>
      </c>
      <c r="J1809" s="2">
        <v>47.5</v>
      </c>
      <c r="K1809" s="2">
        <v>0</v>
      </c>
      <c r="L1809" s="2">
        <f t="shared" si="0"/>
        <v>66.66</v>
      </c>
      <c r="M1809" s="2">
        <f t="shared" si="1"/>
        <v>0.71257125712571256</v>
      </c>
      <c r="N1809" s="2" t="s">
        <v>5</v>
      </c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</row>
    <row r="1810" spans="1:29" ht="15" x14ac:dyDescent="0.2">
      <c r="A1810" s="2">
        <v>24.2</v>
      </c>
      <c r="B1810" s="2">
        <v>2012</v>
      </c>
      <c r="C1810" s="2">
        <v>0.72536</v>
      </c>
      <c r="D1810" s="2">
        <v>136</v>
      </c>
      <c r="E1810" s="2">
        <v>0.72536</v>
      </c>
      <c r="F1810" s="2"/>
      <c r="G1810" s="2"/>
      <c r="H1810" s="2"/>
      <c r="I1810" s="2">
        <v>19.16</v>
      </c>
      <c r="J1810" s="2">
        <v>47.5</v>
      </c>
      <c r="K1810" s="2">
        <v>0</v>
      </c>
      <c r="L1810" s="2">
        <f t="shared" si="0"/>
        <v>66.66</v>
      </c>
      <c r="M1810" s="2">
        <f t="shared" si="1"/>
        <v>0.71257125712571256</v>
      </c>
      <c r="N1810" s="2" t="s">
        <v>5</v>
      </c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</row>
    <row r="1811" spans="1:29" ht="15" x14ac:dyDescent="0.2">
      <c r="A1811" s="2">
        <v>24.2</v>
      </c>
      <c r="B1811" s="2">
        <v>2013</v>
      </c>
      <c r="C1811" s="2">
        <v>0.77351999999999999</v>
      </c>
      <c r="D1811" s="2">
        <v>137</v>
      </c>
      <c r="E1811" s="2">
        <v>0.77351999999999999</v>
      </c>
      <c r="F1811" s="2"/>
      <c r="G1811" s="2"/>
      <c r="H1811" s="2"/>
      <c r="I1811" s="2">
        <v>19.16</v>
      </c>
      <c r="J1811" s="2">
        <v>47.5</v>
      </c>
      <c r="K1811" s="2">
        <v>0</v>
      </c>
      <c r="L1811" s="2">
        <f t="shared" si="0"/>
        <v>66.66</v>
      </c>
      <c r="M1811" s="2">
        <f t="shared" si="1"/>
        <v>0.71257125712571256</v>
      </c>
      <c r="N1811" s="2" t="s">
        <v>5</v>
      </c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</row>
    <row r="1812" spans="1:29" ht="15" x14ac:dyDescent="0.2">
      <c r="A1812" s="2">
        <v>24.2</v>
      </c>
      <c r="B1812" s="2">
        <v>2014</v>
      </c>
      <c r="C1812" s="2">
        <v>0.76644999999999996</v>
      </c>
      <c r="D1812" s="2">
        <v>138</v>
      </c>
      <c r="E1812" s="2">
        <v>0.76644999999999996</v>
      </c>
      <c r="F1812" s="2"/>
      <c r="G1812" s="2"/>
      <c r="H1812" s="2"/>
      <c r="I1812" s="2">
        <v>19.16</v>
      </c>
      <c r="J1812" s="2">
        <v>47.5</v>
      </c>
      <c r="K1812" s="2">
        <v>0</v>
      </c>
      <c r="L1812" s="2">
        <f t="shared" si="0"/>
        <v>66.66</v>
      </c>
      <c r="M1812" s="2">
        <f t="shared" si="1"/>
        <v>0.71257125712571256</v>
      </c>
      <c r="N1812" s="2" t="s">
        <v>5</v>
      </c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</row>
    <row r="1813" spans="1:29" ht="15" x14ac:dyDescent="0.2">
      <c r="A1813" s="2">
        <v>24.2</v>
      </c>
      <c r="B1813" s="2">
        <v>2015</v>
      </c>
      <c r="C1813" s="2">
        <v>0.76141000000000003</v>
      </c>
      <c r="D1813" s="2">
        <v>139</v>
      </c>
      <c r="E1813" s="2">
        <v>0.76141000000000003</v>
      </c>
      <c r="F1813" s="2"/>
      <c r="G1813" s="2"/>
      <c r="H1813" s="2"/>
      <c r="I1813" s="2">
        <v>19.16</v>
      </c>
      <c r="J1813" s="2">
        <v>47.5</v>
      </c>
      <c r="K1813" s="2">
        <v>0</v>
      </c>
      <c r="L1813" s="2">
        <f t="shared" si="0"/>
        <v>66.66</v>
      </c>
      <c r="M1813" s="2">
        <f t="shared" si="1"/>
        <v>0.71257125712571256</v>
      </c>
      <c r="N1813" s="2" t="s">
        <v>5</v>
      </c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</row>
    <row r="1814" spans="1:29" ht="15" x14ac:dyDescent="0.2">
      <c r="A1814" s="2">
        <v>24.2</v>
      </c>
      <c r="B1814" s="2">
        <v>2016</v>
      </c>
      <c r="C1814" s="2">
        <v>0.77736000000000005</v>
      </c>
      <c r="D1814" s="2">
        <v>140</v>
      </c>
      <c r="E1814" s="2">
        <v>0.77736000000000005</v>
      </c>
      <c r="F1814" s="2"/>
      <c r="G1814" s="2"/>
      <c r="H1814" s="2"/>
      <c r="I1814" s="2">
        <v>19.16</v>
      </c>
      <c r="J1814" s="2">
        <v>47.5</v>
      </c>
      <c r="K1814" s="2">
        <v>0</v>
      </c>
      <c r="L1814" s="2">
        <f t="shared" si="0"/>
        <v>66.66</v>
      </c>
      <c r="M1814" s="2">
        <f t="shared" si="1"/>
        <v>0.71257125712571256</v>
      </c>
      <c r="N1814" s="2" t="s">
        <v>5</v>
      </c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</row>
    <row r="1815" spans="1:29" ht="15" x14ac:dyDescent="0.2">
      <c r="A1815" s="2">
        <v>24.2</v>
      </c>
      <c r="B1815" s="2">
        <v>2017</v>
      </c>
      <c r="C1815" s="2">
        <v>0.77941000000000005</v>
      </c>
      <c r="D1815" s="2">
        <v>141</v>
      </c>
      <c r="E1815" s="2">
        <v>0.77941000000000005</v>
      </c>
      <c r="F1815" s="2"/>
      <c r="G1815" s="2"/>
      <c r="H1815" s="2"/>
      <c r="I1815" s="2">
        <v>19.16</v>
      </c>
      <c r="J1815" s="2">
        <v>47.5</v>
      </c>
      <c r="K1815" s="2">
        <v>0</v>
      </c>
      <c r="L1815" s="2">
        <f t="shared" si="0"/>
        <v>66.66</v>
      </c>
      <c r="M1815" s="2">
        <f t="shared" si="1"/>
        <v>0.71257125712571256</v>
      </c>
      <c r="N1815" s="2" t="s">
        <v>5</v>
      </c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</row>
    <row r="1816" spans="1:29" ht="15" x14ac:dyDescent="0.2">
      <c r="A1816" s="2">
        <v>24.2</v>
      </c>
      <c r="B1816" s="2">
        <v>2018</v>
      </c>
      <c r="C1816" s="2">
        <v>0.76636000000000004</v>
      </c>
      <c r="D1816" s="2">
        <v>142</v>
      </c>
      <c r="E1816" s="2">
        <v>0.76636000000000004</v>
      </c>
      <c r="F1816" s="2"/>
      <c r="G1816" s="2"/>
      <c r="H1816" s="2"/>
      <c r="I1816" s="2">
        <v>19.16</v>
      </c>
      <c r="J1816" s="2">
        <v>47.5</v>
      </c>
      <c r="K1816" s="2">
        <v>0</v>
      </c>
      <c r="L1816" s="2">
        <f t="shared" si="0"/>
        <v>66.66</v>
      </c>
      <c r="M1816" s="2">
        <f t="shared" si="1"/>
        <v>0.71257125712571256</v>
      </c>
      <c r="N1816" s="2" t="s">
        <v>5</v>
      </c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</row>
    <row r="1817" spans="1:29" ht="15" x14ac:dyDescent="0.2">
      <c r="A1817" s="2">
        <v>24.3</v>
      </c>
      <c r="B1817" s="2">
        <v>1999</v>
      </c>
      <c r="C1817" s="2">
        <v>0.79956000000000005</v>
      </c>
      <c r="D1817" s="2">
        <v>115</v>
      </c>
      <c r="E1817" s="2"/>
      <c r="F1817" s="2">
        <v>0.79956000000000005</v>
      </c>
      <c r="G1817" s="2"/>
      <c r="H1817" s="2"/>
      <c r="I1817" s="2">
        <v>17.5</v>
      </c>
      <c r="J1817" s="2">
        <v>14.16</v>
      </c>
      <c r="K1817" s="2">
        <v>0</v>
      </c>
      <c r="L1817" s="2">
        <f t="shared" si="0"/>
        <v>31.66</v>
      </c>
      <c r="M1817" s="2">
        <f t="shared" si="1"/>
        <v>0.44725205306380289</v>
      </c>
      <c r="N1817" s="2" t="s">
        <v>2</v>
      </c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</row>
    <row r="1818" spans="1:29" ht="15" x14ac:dyDescent="0.2">
      <c r="A1818" s="2">
        <v>24.3</v>
      </c>
      <c r="B1818" s="2">
        <v>2000</v>
      </c>
      <c r="C1818" s="2">
        <v>0.80383000000000004</v>
      </c>
      <c r="D1818" s="2">
        <v>116</v>
      </c>
      <c r="E1818" s="2"/>
      <c r="F1818" s="2">
        <v>0.80383000000000004</v>
      </c>
      <c r="G1818" s="2"/>
      <c r="H1818" s="2"/>
      <c r="I1818" s="2">
        <v>17.5</v>
      </c>
      <c r="J1818" s="2">
        <v>14.16</v>
      </c>
      <c r="K1818" s="2">
        <v>0</v>
      </c>
      <c r="L1818" s="2">
        <f t="shared" si="0"/>
        <v>31.66</v>
      </c>
      <c r="M1818" s="2">
        <f t="shared" si="1"/>
        <v>0.44725205306380289</v>
      </c>
      <c r="N1818" s="2" t="s">
        <v>2</v>
      </c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</row>
    <row r="1819" spans="1:29" ht="15" x14ac:dyDescent="0.2">
      <c r="A1819" s="2">
        <v>24.3</v>
      </c>
      <c r="B1819" s="2">
        <v>2001</v>
      </c>
      <c r="C1819" s="2">
        <v>0.76964999999999995</v>
      </c>
      <c r="D1819" s="2">
        <v>117</v>
      </c>
      <c r="E1819" s="2"/>
      <c r="F1819" s="2">
        <v>0.76964999999999995</v>
      </c>
      <c r="G1819" s="2"/>
      <c r="H1819" s="2"/>
      <c r="I1819" s="2">
        <v>17.5</v>
      </c>
      <c r="J1819" s="2">
        <v>14.16</v>
      </c>
      <c r="K1819" s="2">
        <v>0</v>
      </c>
      <c r="L1819" s="2">
        <f t="shared" si="0"/>
        <v>31.66</v>
      </c>
      <c r="M1819" s="2">
        <f t="shared" si="1"/>
        <v>0.44725205306380289</v>
      </c>
      <c r="N1819" s="2" t="s">
        <v>2</v>
      </c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</row>
    <row r="1820" spans="1:29" ht="15" x14ac:dyDescent="0.2">
      <c r="A1820" s="2">
        <v>24.3</v>
      </c>
      <c r="B1820" s="2">
        <v>2002</v>
      </c>
      <c r="C1820" s="2">
        <v>0.75951000000000002</v>
      </c>
      <c r="D1820" s="2">
        <v>118</v>
      </c>
      <c r="E1820" s="2"/>
      <c r="F1820" s="2">
        <v>0.75951000000000002</v>
      </c>
      <c r="G1820" s="2"/>
      <c r="H1820" s="2"/>
      <c r="I1820" s="2">
        <v>17.5</v>
      </c>
      <c r="J1820" s="2">
        <v>14.16</v>
      </c>
      <c r="K1820" s="2">
        <v>0</v>
      </c>
      <c r="L1820" s="2">
        <f t="shared" si="0"/>
        <v>31.66</v>
      </c>
      <c r="M1820" s="2">
        <f t="shared" si="1"/>
        <v>0.44725205306380289</v>
      </c>
      <c r="N1820" s="2" t="s">
        <v>2</v>
      </c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</row>
    <row r="1821" spans="1:29" ht="15" x14ac:dyDescent="0.2">
      <c r="A1821" s="2">
        <v>24.3</v>
      </c>
      <c r="B1821" s="2">
        <v>2003</v>
      </c>
      <c r="C1821" s="2">
        <v>0.79458000000000006</v>
      </c>
      <c r="D1821" s="2">
        <v>119</v>
      </c>
      <c r="E1821" s="2"/>
      <c r="F1821" s="2">
        <v>0.79458000000000006</v>
      </c>
      <c r="G1821" s="2"/>
      <c r="H1821" s="2"/>
      <c r="I1821" s="2">
        <v>17.5</v>
      </c>
      <c r="J1821" s="2">
        <v>14.16</v>
      </c>
      <c r="K1821" s="2">
        <v>0</v>
      </c>
      <c r="L1821" s="2">
        <f t="shared" si="0"/>
        <v>31.66</v>
      </c>
      <c r="M1821" s="2">
        <f t="shared" si="1"/>
        <v>0.44725205306380289</v>
      </c>
      <c r="N1821" s="2" t="s">
        <v>2</v>
      </c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</row>
    <row r="1822" spans="1:29" ht="15" x14ac:dyDescent="0.2">
      <c r="A1822" s="2">
        <v>24.3</v>
      </c>
      <c r="B1822" s="2">
        <v>2004</v>
      </c>
      <c r="C1822" s="2">
        <v>0.72721000000000002</v>
      </c>
      <c r="D1822" s="2">
        <v>120</v>
      </c>
      <c r="E1822" s="2"/>
      <c r="F1822" s="2">
        <v>0.72721000000000002</v>
      </c>
      <c r="G1822" s="2"/>
      <c r="H1822" s="2"/>
      <c r="I1822" s="2">
        <v>17.5</v>
      </c>
      <c r="J1822" s="2">
        <v>14.16</v>
      </c>
      <c r="K1822" s="2">
        <v>0</v>
      </c>
      <c r="L1822" s="2">
        <f t="shared" si="0"/>
        <v>31.66</v>
      </c>
      <c r="M1822" s="2">
        <f t="shared" si="1"/>
        <v>0.44725205306380289</v>
      </c>
      <c r="N1822" s="2" t="s">
        <v>2</v>
      </c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</row>
    <row r="1823" spans="1:29" ht="15" x14ac:dyDescent="0.2">
      <c r="A1823" s="2">
        <v>24.3</v>
      </c>
      <c r="B1823" s="2">
        <v>2005</v>
      </c>
      <c r="C1823" s="2">
        <v>0.73641999999999996</v>
      </c>
      <c r="D1823" s="2">
        <v>121</v>
      </c>
      <c r="E1823" s="2"/>
      <c r="F1823" s="2">
        <v>0.73641999999999996</v>
      </c>
      <c r="G1823" s="2"/>
      <c r="H1823" s="2"/>
      <c r="I1823" s="2">
        <v>17.5</v>
      </c>
      <c r="J1823" s="2">
        <v>14.16</v>
      </c>
      <c r="K1823" s="2">
        <v>0</v>
      </c>
      <c r="L1823" s="2">
        <f t="shared" si="0"/>
        <v>31.66</v>
      </c>
      <c r="M1823" s="2">
        <f t="shared" si="1"/>
        <v>0.44725205306380289</v>
      </c>
      <c r="N1823" s="2" t="s">
        <v>2</v>
      </c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</row>
    <row r="1824" spans="1:29" ht="15" x14ac:dyDescent="0.2">
      <c r="A1824" s="2">
        <v>24.3</v>
      </c>
      <c r="B1824" s="2">
        <v>2006</v>
      </c>
      <c r="C1824" s="2">
        <v>0.81945000000000001</v>
      </c>
      <c r="D1824" s="2">
        <v>122</v>
      </c>
      <c r="E1824" s="2"/>
      <c r="F1824" s="2">
        <v>0.81945000000000001</v>
      </c>
      <c r="G1824" s="2"/>
      <c r="H1824" s="2"/>
      <c r="I1824" s="2">
        <v>17.5</v>
      </c>
      <c r="J1824" s="2">
        <v>14.16</v>
      </c>
      <c r="K1824" s="2">
        <v>0</v>
      </c>
      <c r="L1824" s="2">
        <f t="shared" si="0"/>
        <v>31.66</v>
      </c>
      <c r="M1824" s="2">
        <f t="shared" si="1"/>
        <v>0.44725205306380289</v>
      </c>
      <c r="N1824" s="2" t="s">
        <v>2</v>
      </c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</row>
    <row r="1825" spans="1:29" ht="15" x14ac:dyDescent="0.2">
      <c r="A1825" s="2">
        <v>24.3</v>
      </c>
      <c r="B1825" s="2">
        <v>2007</v>
      </c>
      <c r="C1825" s="2">
        <v>0.77196000000000009</v>
      </c>
      <c r="D1825" s="2">
        <v>123</v>
      </c>
      <c r="E1825" s="2"/>
      <c r="F1825" s="2">
        <v>0.77196000000000009</v>
      </c>
      <c r="G1825" s="2"/>
      <c r="H1825" s="2"/>
      <c r="I1825" s="2">
        <v>17.5</v>
      </c>
      <c r="J1825" s="2">
        <v>14.16</v>
      </c>
      <c r="K1825" s="2">
        <v>0</v>
      </c>
      <c r="L1825" s="2">
        <f t="shared" si="0"/>
        <v>31.66</v>
      </c>
      <c r="M1825" s="2">
        <f t="shared" si="1"/>
        <v>0.44725205306380289</v>
      </c>
      <c r="N1825" s="2" t="s">
        <v>2</v>
      </c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</row>
    <row r="1826" spans="1:29" ht="15" x14ac:dyDescent="0.2">
      <c r="A1826" s="2">
        <v>24.3</v>
      </c>
      <c r="B1826" s="2">
        <v>2008</v>
      </c>
      <c r="C1826" s="2">
        <v>0.72926000000000002</v>
      </c>
      <c r="D1826" s="2">
        <v>124</v>
      </c>
      <c r="E1826" s="2"/>
      <c r="F1826" s="2">
        <v>0.72926000000000002</v>
      </c>
      <c r="G1826" s="2"/>
      <c r="H1826" s="2"/>
      <c r="I1826" s="2">
        <v>17.5</v>
      </c>
      <c r="J1826" s="2">
        <v>14.16</v>
      </c>
      <c r="K1826" s="2">
        <v>0</v>
      </c>
      <c r="L1826" s="2">
        <f t="shared" si="0"/>
        <v>31.66</v>
      </c>
      <c r="M1826" s="2">
        <f t="shared" si="1"/>
        <v>0.44725205306380289</v>
      </c>
      <c r="N1826" s="2" t="s">
        <v>2</v>
      </c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</row>
    <row r="1827" spans="1:29" ht="15" x14ac:dyDescent="0.2">
      <c r="A1827" s="2">
        <v>24.3</v>
      </c>
      <c r="B1827" s="2">
        <v>2009</v>
      </c>
      <c r="C1827" s="2">
        <v>0.75007000000000001</v>
      </c>
      <c r="D1827" s="2">
        <v>125</v>
      </c>
      <c r="E1827" s="2"/>
      <c r="F1827" s="2">
        <v>0.75007000000000001</v>
      </c>
      <c r="G1827" s="2"/>
      <c r="H1827" s="2"/>
      <c r="I1827" s="2">
        <v>17.5</v>
      </c>
      <c r="J1827" s="2">
        <v>14.16</v>
      </c>
      <c r="K1827" s="2">
        <v>0</v>
      </c>
      <c r="L1827" s="2">
        <f t="shared" si="0"/>
        <v>31.66</v>
      </c>
      <c r="M1827" s="2">
        <f t="shared" si="1"/>
        <v>0.44725205306380289</v>
      </c>
      <c r="N1827" s="2" t="s">
        <v>2</v>
      </c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</row>
    <row r="1828" spans="1:29" ht="15" x14ac:dyDescent="0.2">
      <c r="A1828" s="2">
        <v>24.3</v>
      </c>
      <c r="B1828" s="2">
        <v>2010</v>
      </c>
      <c r="C1828" s="2">
        <v>0.74924999999999997</v>
      </c>
      <c r="D1828" s="2">
        <v>126</v>
      </c>
      <c r="E1828" s="2"/>
      <c r="F1828" s="2">
        <v>0.74924999999999997</v>
      </c>
      <c r="G1828" s="2"/>
      <c r="H1828" s="2"/>
      <c r="I1828" s="2">
        <v>17.5</v>
      </c>
      <c r="J1828" s="2">
        <v>14.16</v>
      </c>
      <c r="K1828" s="2">
        <v>0</v>
      </c>
      <c r="L1828" s="2">
        <f t="shared" si="0"/>
        <v>31.66</v>
      </c>
      <c r="M1828" s="2">
        <f t="shared" si="1"/>
        <v>0.44725205306380289</v>
      </c>
      <c r="N1828" s="2" t="s">
        <v>2</v>
      </c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</row>
    <row r="1829" spans="1:29" ht="15" x14ac:dyDescent="0.2">
      <c r="A1829" s="2">
        <v>24.3</v>
      </c>
      <c r="B1829" s="2">
        <v>2011</v>
      </c>
      <c r="C1829" s="2">
        <v>0.75683999999999996</v>
      </c>
      <c r="D1829" s="2">
        <v>127</v>
      </c>
      <c r="E1829" s="2"/>
      <c r="F1829" s="2">
        <v>0.75683999999999996</v>
      </c>
      <c r="G1829" s="2"/>
      <c r="H1829" s="2"/>
      <c r="I1829" s="2">
        <v>17.5</v>
      </c>
      <c r="J1829" s="2">
        <v>14.16</v>
      </c>
      <c r="K1829" s="2">
        <v>0</v>
      </c>
      <c r="L1829" s="2">
        <f t="shared" si="0"/>
        <v>31.66</v>
      </c>
      <c r="M1829" s="2">
        <f t="shared" si="1"/>
        <v>0.44725205306380289</v>
      </c>
      <c r="N1829" s="2" t="s">
        <v>2</v>
      </c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</row>
    <row r="1830" spans="1:29" ht="15" x14ac:dyDescent="0.2">
      <c r="A1830" s="2">
        <v>24.3</v>
      </c>
      <c r="B1830" s="2">
        <v>2012</v>
      </c>
      <c r="C1830" s="2">
        <v>0.79422000000000004</v>
      </c>
      <c r="D1830" s="2">
        <v>128</v>
      </c>
      <c r="E1830" s="2"/>
      <c r="F1830" s="2">
        <v>0.79422000000000004</v>
      </c>
      <c r="G1830" s="2"/>
      <c r="H1830" s="2"/>
      <c r="I1830" s="2">
        <v>17.5</v>
      </c>
      <c r="J1830" s="2">
        <v>14.16</v>
      </c>
      <c r="K1830" s="2">
        <v>0</v>
      </c>
      <c r="L1830" s="2">
        <f t="shared" si="0"/>
        <v>31.66</v>
      </c>
      <c r="M1830" s="2">
        <f t="shared" si="1"/>
        <v>0.44725205306380289</v>
      </c>
      <c r="N1830" s="2" t="s">
        <v>2</v>
      </c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</row>
    <row r="1831" spans="1:29" ht="15" x14ac:dyDescent="0.2">
      <c r="A1831" s="2">
        <v>24.3</v>
      </c>
      <c r="B1831" s="2">
        <v>2013</v>
      </c>
      <c r="C1831" s="2">
        <v>0.74858000000000002</v>
      </c>
      <c r="D1831" s="2">
        <v>129</v>
      </c>
      <c r="E1831" s="2"/>
      <c r="F1831" s="2">
        <v>0.74858000000000002</v>
      </c>
      <c r="G1831" s="2"/>
      <c r="H1831" s="2"/>
      <c r="I1831" s="2">
        <v>17.5</v>
      </c>
      <c r="J1831" s="2">
        <v>14.16</v>
      </c>
      <c r="K1831" s="2">
        <v>0</v>
      </c>
      <c r="L1831" s="2">
        <f t="shared" si="0"/>
        <v>31.66</v>
      </c>
      <c r="M1831" s="2">
        <f t="shared" si="1"/>
        <v>0.44725205306380289</v>
      </c>
      <c r="N1831" s="2" t="s">
        <v>2</v>
      </c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</row>
    <row r="1832" spans="1:29" ht="15" x14ac:dyDescent="0.2">
      <c r="A1832" s="2">
        <v>24.3</v>
      </c>
      <c r="B1832" s="2">
        <v>2014</v>
      </c>
      <c r="C1832" s="2">
        <v>0.74097000000000002</v>
      </c>
      <c r="D1832" s="2">
        <v>130</v>
      </c>
      <c r="E1832" s="2"/>
      <c r="F1832" s="2">
        <v>0.74097000000000002</v>
      </c>
      <c r="G1832" s="2"/>
      <c r="H1832" s="2"/>
      <c r="I1832" s="2">
        <v>17.5</v>
      </c>
      <c r="J1832" s="2">
        <v>14.16</v>
      </c>
      <c r="K1832" s="2">
        <v>0</v>
      </c>
      <c r="L1832" s="2">
        <f t="shared" si="0"/>
        <v>31.66</v>
      </c>
      <c r="M1832" s="2">
        <f t="shared" si="1"/>
        <v>0.44725205306380289</v>
      </c>
      <c r="N1832" s="2" t="s">
        <v>2</v>
      </c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</row>
    <row r="1833" spans="1:29" ht="15" x14ac:dyDescent="0.2">
      <c r="A1833" s="2">
        <v>24.3</v>
      </c>
      <c r="B1833" s="2">
        <v>2015</v>
      </c>
      <c r="C1833" s="2">
        <v>0.73019999999999996</v>
      </c>
      <c r="D1833" s="2">
        <v>131</v>
      </c>
      <c r="E1833" s="2"/>
      <c r="F1833" s="2">
        <v>0.73019999999999996</v>
      </c>
      <c r="G1833" s="2"/>
      <c r="H1833" s="2"/>
      <c r="I1833" s="2">
        <v>17.5</v>
      </c>
      <c r="J1833" s="2">
        <v>14.16</v>
      </c>
      <c r="K1833" s="2">
        <v>0</v>
      </c>
      <c r="L1833" s="2">
        <f t="shared" si="0"/>
        <v>31.66</v>
      </c>
      <c r="M1833" s="2">
        <f t="shared" si="1"/>
        <v>0.44725205306380289</v>
      </c>
      <c r="N1833" s="2" t="s">
        <v>2</v>
      </c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</row>
    <row r="1834" spans="1:29" ht="15" x14ac:dyDescent="0.2">
      <c r="A1834" s="2">
        <v>24.3</v>
      </c>
      <c r="B1834" s="2">
        <v>2016</v>
      </c>
      <c r="C1834" s="2">
        <v>0.76181999999999994</v>
      </c>
      <c r="D1834" s="2">
        <v>132</v>
      </c>
      <c r="E1834" s="2"/>
      <c r="F1834" s="2">
        <v>0.76181999999999994</v>
      </c>
      <c r="G1834" s="2"/>
      <c r="H1834" s="2"/>
      <c r="I1834" s="2">
        <v>17.5</v>
      </c>
      <c r="J1834" s="2">
        <v>14.16</v>
      </c>
      <c r="K1834" s="2">
        <v>0</v>
      </c>
      <c r="L1834" s="2">
        <f t="shared" si="0"/>
        <v>31.66</v>
      </c>
      <c r="M1834" s="2">
        <f t="shared" si="1"/>
        <v>0.44725205306380289</v>
      </c>
      <c r="N1834" s="2" t="s">
        <v>2</v>
      </c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</row>
    <row r="1835" spans="1:29" ht="15" x14ac:dyDescent="0.2">
      <c r="A1835" s="2">
        <v>24.3</v>
      </c>
      <c r="B1835" s="2">
        <v>2017</v>
      </c>
      <c r="C1835" s="2">
        <v>0.76095000000000002</v>
      </c>
      <c r="D1835" s="2">
        <v>133</v>
      </c>
      <c r="E1835" s="2"/>
      <c r="F1835" s="2">
        <v>0.76095000000000002</v>
      </c>
      <c r="G1835" s="2"/>
      <c r="H1835" s="2"/>
      <c r="I1835" s="2">
        <v>17.5</v>
      </c>
      <c r="J1835" s="2">
        <v>14.16</v>
      </c>
      <c r="K1835" s="2">
        <v>0</v>
      </c>
      <c r="L1835" s="2">
        <f t="shared" si="0"/>
        <v>31.66</v>
      </c>
      <c r="M1835" s="2">
        <f t="shared" si="1"/>
        <v>0.44725205306380289</v>
      </c>
      <c r="N1835" s="2" t="s">
        <v>2</v>
      </c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</row>
    <row r="1836" spans="1:29" ht="15" x14ac:dyDescent="0.2">
      <c r="A1836" s="2">
        <v>24.3</v>
      </c>
      <c r="B1836" s="2">
        <v>2018</v>
      </c>
      <c r="C1836" s="2">
        <v>0.6744</v>
      </c>
      <c r="D1836" s="2">
        <v>134</v>
      </c>
      <c r="E1836" s="2"/>
      <c r="F1836" s="2">
        <v>0.6744</v>
      </c>
      <c r="G1836" s="2"/>
      <c r="H1836" s="2"/>
      <c r="I1836" s="2">
        <v>17.5</v>
      </c>
      <c r="J1836" s="2">
        <v>14.16</v>
      </c>
      <c r="K1836" s="2">
        <v>0</v>
      </c>
      <c r="L1836" s="2">
        <f t="shared" si="0"/>
        <v>31.66</v>
      </c>
      <c r="M1836" s="2">
        <f t="shared" si="1"/>
        <v>0.44725205306380289</v>
      </c>
      <c r="N1836" s="2" t="s">
        <v>2</v>
      </c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</row>
    <row r="1837" spans="1:29" ht="15" x14ac:dyDescent="0.2">
      <c r="A1837" s="2">
        <v>25.1</v>
      </c>
      <c r="B1837" s="2">
        <v>1999</v>
      </c>
      <c r="C1837" s="2">
        <v>0.85933999999999999</v>
      </c>
      <c r="D1837" s="2">
        <v>56</v>
      </c>
      <c r="E1837" s="2"/>
      <c r="F1837" s="2">
        <v>0.85933999999999999</v>
      </c>
      <c r="G1837" s="2"/>
      <c r="H1837" s="2"/>
      <c r="I1837" s="2">
        <v>33.299999999999997</v>
      </c>
      <c r="J1837" s="2">
        <v>15</v>
      </c>
      <c r="K1837" s="2">
        <v>0</v>
      </c>
      <c r="L1837" s="2">
        <f t="shared" si="0"/>
        <v>48.3</v>
      </c>
      <c r="M1837" s="2">
        <f t="shared" si="1"/>
        <v>0.31055900621118016</v>
      </c>
      <c r="N1837" s="2" t="s">
        <v>2</v>
      </c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</row>
    <row r="1838" spans="1:29" ht="15" x14ac:dyDescent="0.2">
      <c r="A1838" s="2">
        <v>25.1</v>
      </c>
      <c r="B1838" s="2">
        <v>2000</v>
      </c>
      <c r="C1838" s="2">
        <v>0.68881000000000003</v>
      </c>
      <c r="D1838" s="2">
        <v>57</v>
      </c>
      <c r="E1838" s="2"/>
      <c r="F1838" s="2">
        <v>0.68881000000000003</v>
      </c>
      <c r="G1838" s="2"/>
      <c r="H1838" s="2"/>
      <c r="I1838" s="2">
        <v>33.299999999999997</v>
      </c>
      <c r="J1838" s="2">
        <v>15</v>
      </c>
      <c r="K1838" s="2">
        <v>0</v>
      </c>
      <c r="L1838" s="2">
        <f t="shared" si="0"/>
        <v>48.3</v>
      </c>
      <c r="M1838" s="2">
        <f t="shared" si="1"/>
        <v>0.31055900621118016</v>
      </c>
      <c r="N1838" s="2" t="s">
        <v>2</v>
      </c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</row>
    <row r="1839" spans="1:29" ht="15" x14ac:dyDescent="0.2">
      <c r="A1839" s="2">
        <v>25.1</v>
      </c>
      <c r="B1839" s="2">
        <v>2001</v>
      </c>
      <c r="C1839" s="2">
        <v>0.84482999999999997</v>
      </c>
      <c r="D1839" s="2">
        <v>58</v>
      </c>
      <c r="E1839" s="2"/>
      <c r="F1839" s="2">
        <v>0.84482999999999997</v>
      </c>
      <c r="G1839" s="2"/>
      <c r="H1839" s="2"/>
      <c r="I1839" s="2">
        <v>33.299999999999997</v>
      </c>
      <c r="J1839" s="2">
        <v>15</v>
      </c>
      <c r="K1839" s="2">
        <v>0</v>
      </c>
      <c r="L1839" s="2">
        <f t="shared" si="0"/>
        <v>48.3</v>
      </c>
      <c r="M1839" s="2">
        <f t="shared" si="1"/>
        <v>0.31055900621118016</v>
      </c>
      <c r="N1839" s="2" t="s">
        <v>2</v>
      </c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</row>
    <row r="1840" spans="1:29" ht="15" x14ac:dyDescent="0.2">
      <c r="A1840" s="2">
        <v>25.1</v>
      </c>
      <c r="B1840" s="2">
        <v>2002</v>
      </c>
      <c r="C1840" s="2">
        <v>0.77091999999999994</v>
      </c>
      <c r="D1840" s="2">
        <v>59</v>
      </c>
      <c r="E1840" s="2"/>
      <c r="F1840" s="2">
        <v>0.77091999999999994</v>
      </c>
      <c r="G1840" s="2"/>
      <c r="H1840" s="2"/>
      <c r="I1840" s="2">
        <v>33.299999999999997</v>
      </c>
      <c r="J1840" s="2">
        <v>15</v>
      </c>
      <c r="K1840" s="2">
        <v>0</v>
      </c>
      <c r="L1840" s="2">
        <f t="shared" si="0"/>
        <v>48.3</v>
      </c>
      <c r="M1840" s="2">
        <f t="shared" si="1"/>
        <v>0.31055900621118016</v>
      </c>
      <c r="N1840" s="2" t="s">
        <v>2</v>
      </c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</row>
    <row r="1841" spans="1:29" ht="15" x14ac:dyDescent="0.2">
      <c r="A1841" s="2">
        <v>25.1</v>
      </c>
      <c r="B1841" s="2">
        <v>2003</v>
      </c>
      <c r="C1841" s="2">
        <v>0.8390200000000001</v>
      </c>
      <c r="D1841" s="2">
        <v>60</v>
      </c>
      <c r="E1841" s="2"/>
      <c r="F1841" s="2">
        <v>0.8390200000000001</v>
      </c>
      <c r="G1841" s="2"/>
      <c r="H1841" s="2"/>
      <c r="I1841" s="2">
        <v>33.299999999999997</v>
      </c>
      <c r="J1841" s="2">
        <v>15</v>
      </c>
      <c r="K1841" s="2">
        <v>0</v>
      </c>
      <c r="L1841" s="2">
        <f t="shared" si="0"/>
        <v>48.3</v>
      </c>
      <c r="M1841" s="2">
        <f t="shared" si="1"/>
        <v>0.31055900621118016</v>
      </c>
      <c r="N1841" s="2" t="s">
        <v>2</v>
      </c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</row>
    <row r="1842" spans="1:29" ht="15" x14ac:dyDescent="0.2">
      <c r="A1842" s="2">
        <v>25.1</v>
      </c>
      <c r="B1842" s="2">
        <v>2004</v>
      </c>
      <c r="C1842" s="2">
        <v>0.78688999999999998</v>
      </c>
      <c r="D1842" s="2">
        <v>61</v>
      </c>
      <c r="E1842" s="2"/>
      <c r="F1842" s="2">
        <v>0.78688999999999998</v>
      </c>
      <c r="G1842" s="2"/>
      <c r="H1842" s="2"/>
      <c r="I1842" s="2">
        <v>33.299999999999997</v>
      </c>
      <c r="J1842" s="2">
        <v>15</v>
      </c>
      <c r="K1842" s="2">
        <v>0</v>
      </c>
      <c r="L1842" s="2">
        <f t="shared" si="0"/>
        <v>48.3</v>
      </c>
      <c r="M1842" s="2">
        <f t="shared" si="1"/>
        <v>0.31055900621118016</v>
      </c>
      <c r="N1842" s="2" t="s">
        <v>2</v>
      </c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</row>
    <row r="1843" spans="1:29" ht="15" x14ac:dyDescent="0.2">
      <c r="A1843" s="2">
        <v>25.1</v>
      </c>
      <c r="B1843" s="2">
        <v>2005</v>
      </c>
      <c r="C1843" s="2">
        <v>0.79203999999999997</v>
      </c>
      <c r="D1843" s="2">
        <v>62</v>
      </c>
      <c r="E1843" s="2"/>
      <c r="F1843" s="2">
        <v>0.79203999999999997</v>
      </c>
      <c r="G1843" s="2"/>
      <c r="H1843" s="2"/>
      <c r="I1843" s="2">
        <v>33.299999999999997</v>
      </c>
      <c r="J1843" s="2">
        <v>15</v>
      </c>
      <c r="K1843" s="2">
        <v>0</v>
      </c>
      <c r="L1843" s="2">
        <f t="shared" si="0"/>
        <v>48.3</v>
      </c>
      <c r="M1843" s="2">
        <f t="shared" si="1"/>
        <v>0.31055900621118016</v>
      </c>
      <c r="N1843" s="2" t="s">
        <v>2</v>
      </c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</row>
    <row r="1844" spans="1:29" ht="15" x14ac:dyDescent="0.2">
      <c r="A1844" s="2">
        <v>25.1</v>
      </c>
      <c r="B1844" s="2">
        <v>2006</v>
      </c>
      <c r="C1844" s="2">
        <v>0.83989999999999998</v>
      </c>
      <c r="D1844" s="2">
        <v>63</v>
      </c>
      <c r="E1844" s="2"/>
      <c r="F1844" s="2">
        <v>0.83989999999999998</v>
      </c>
      <c r="G1844" s="2"/>
      <c r="H1844" s="2"/>
      <c r="I1844" s="2">
        <v>33.299999999999997</v>
      </c>
      <c r="J1844" s="2">
        <v>15</v>
      </c>
      <c r="K1844" s="2">
        <v>0</v>
      </c>
      <c r="L1844" s="2">
        <f t="shared" si="0"/>
        <v>48.3</v>
      </c>
      <c r="M1844" s="2">
        <f t="shared" si="1"/>
        <v>0.31055900621118016</v>
      </c>
      <c r="N1844" s="2" t="s">
        <v>2</v>
      </c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</row>
    <row r="1845" spans="1:29" ht="15" x14ac:dyDescent="0.2">
      <c r="A1845" s="2">
        <v>25.1</v>
      </c>
      <c r="B1845" s="2">
        <v>2007</v>
      </c>
      <c r="C1845" s="2">
        <v>0.81247999999999998</v>
      </c>
      <c r="D1845" s="2">
        <v>64</v>
      </c>
      <c r="E1845" s="2"/>
      <c r="F1845" s="2">
        <v>0.81247999999999998</v>
      </c>
      <c r="G1845" s="2"/>
      <c r="H1845" s="2"/>
      <c r="I1845" s="2">
        <v>33.299999999999997</v>
      </c>
      <c r="J1845" s="2">
        <v>15</v>
      </c>
      <c r="K1845" s="2">
        <v>0</v>
      </c>
      <c r="L1845" s="2">
        <f t="shared" si="0"/>
        <v>48.3</v>
      </c>
      <c r="M1845" s="2">
        <f t="shared" si="1"/>
        <v>0.31055900621118016</v>
      </c>
      <c r="N1845" s="2" t="s">
        <v>2</v>
      </c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</row>
    <row r="1846" spans="1:29" ht="15" x14ac:dyDescent="0.2">
      <c r="A1846" s="2">
        <v>25.1</v>
      </c>
      <c r="B1846" s="2">
        <v>2008</v>
      </c>
      <c r="C1846" s="2">
        <v>0.80174000000000001</v>
      </c>
      <c r="D1846" s="2">
        <v>65</v>
      </c>
      <c r="E1846" s="2"/>
      <c r="F1846" s="2">
        <v>0.80174000000000001</v>
      </c>
      <c r="G1846" s="2"/>
      <c r="H1846" s="2"/>
      <c r="I1846" s="2">
        <v>33.299999999999997</v>
      </c>
      <c r="J1846" s="2">
        <v>15</v>
      </c>
      <c r="K1846" s="2">
        <v>0</v>
      </c>
      <c r="L1846" s="2">
        <f t="shared" si="0"/>
        <v>48.3</v>
      </c>
      <c r="M1846" s="2">
        <f t="shared" si="1"/>
        <v>0.31055900621118016</v>
      </c>
      <c r="N1846" s="2" t="s">
        <v>2</v>
      </c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</row>
    <row r="1847" spans="1:29" ht="15" x14ac:dyDescent="0.2">
      <c r="A1847" s="2">
        <v>25.1</v>
      </c>
      <c r="B1847" s="2">
        <v>2009</v>
      </c>
      <c r="C1847" s="2">
        <v>0.79153000000000007</v>
      </c>
      <c r="D1847" s="2">
        <v>66</v>
      </c>
      <c r="E1847" s="2"/>
      <c r="F1847" s="2">
        <v>0.79153000000000007</v>
      </c>
      <c r="G1847" s="2"/>
      <c r="H1847" s="2"/>
      <c r="I1847" s="2">
        <v>33.299999999999997</v>
      </c>
      <c r="J1847" s="2">
        <v>15</v>
      </c>
      <c r="K1847" s="2">
        <v>0</v>
      </c>
      <c r="L1847" s="2">
        <f t="shared" si="0"/>
        <v>48.3</v>
      </c>
      <c r="M1847" s="2">
        <f t="shared" si="1"/>
        <v>0.31055900621118016</v>
      </c>
      <c r="N1847" s="2" t="s">
        <v>2</v>
      </c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</row>
    <row r="1848" spans="1:29" ht="15" x14ac:dyDescent="0.2">
      <c r="A1848" s="2">
        <v>25.1</v>
      </c>
      <c r="B1848" s="2">
        <v>2010</v>
      </c>
      <c r="C1848" s="2">
        <v>0.79669000000000001</v>
      </c>
      <c r="D1848" s="2">
        <v>67</v>
      </c>
      <c r="E1848" s="2"/>
      <c r="F1848" s="2">
        <v>0.79669000000000001</v>
      </c>
      <c r="G1848" s="2"/>
      <c r="H1848" s="2"/>
      <c r="I1848" s="2">
        <v>33.299999999999997</v>
      </c>
      <c r="J1848" s="2">
        <v>15</v>
      </c>
      <c r="K1848" s="2">
        <v>0</v>
      </c>
      <c r="L1848" s="2">
        <f t="shared" si="0"/>
        <v>48.3</v>
      </c>
      <c r="M1848" s="2">
        <f t="shared" si="1"/>
        <v>0.31055900621118016</v>
      </c>
      <c r="N1848" s="2" t="s">
        <v>2</v>
      </c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</row>
    <row r="1849" spans="1:29" ht="15" x14ac:dyDescent="0.2">
      <c r="A1849" s="2">
        <v>25.1</v>
      </c>
      <c r="B1849" s="2">
        <v>2011</v>
      </c>
      <c r="C1849" s="2">
        <v>0.72794999999999999</v>
      </c>
      <c r="D1849" s="2">
        <v>68</v>
      </c>
      <c r="E1849" s="2"/>
      <c r="F1849" s="2">
        <v>0.72794999999999999</v>
      </c>
      <c r="G1849" s="2"/>
      <c r="H1849" s="2"/>
      <c r="I1849" s="2">
        <v>33.299999999999997</v>
      </c>
      <c r="J1849" s="2">
        <v>15</v>
      </c>
      <c r="K1849" s="2">
        <v>0</v>
      </c>
      <c r="L1849" s="2">
        <f t="shared" si="0"/>
        <v>48.3</v>
      </c>
      <c r="M1849" s="2">
        <f t="shared" si="1"/>
        <v>0.31055900621118016</v>
      </c>
      <c r="N1849" s="2" t="s">
        <v>2</v>
      </c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</row>
    <row r="1850" spans="1:29" ht="15" x14ac:dyDescent="0.2">
      <c r="A1850" s="2">
        <v>25.1</v>
      </c>
      <c r="B1850" s="2">
        <v>2012</v>
      </c>
      <c r="C1850" s="2">
        <v>0.82472999999999996</v>
      </c>
      <c r="D1850" s="2">
        <v>69</v>
      </c>
      <c r="E1850" s="2"/>
      <c r="F1850" s="2">
        <v>0.82472999999999996</v>
      </c>
      <c r="G1850" s="2"/>
      <c r="H1850" s="2"/>
      <c r="I1850" s="2">
        <v>33.299999999999997</v>
      </c>
      <c r="J1850" s="2">
        <v>15</v>
      </c>
      <c r="K1850" s="2">
        <v>0</v>
      </c>
      <c r="L1850" s="2">
        <f t="shared" si="0"/>
        <v>48.3</v>
      </c>
      <c r="M1850" s="2">
        <f t="shared" si="1"/>
        <v>0.31055900621118016</v>
      </c>
      <c r="N1850" s="2" t="s">
        <v>2</v>
      </c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</row>
    <row r="1851" spans="1:29" ht="15" x14ac:dyDescent="0.2">
      <c r="A1851" s="2">
        <v>25.1</v>
      </c>
      <c r="B1851" s="2">
        <v>2013</v>
      </c>
      <c r="C1851" s="2">
        <v>0.80452999999999997</v>
      </c>
      <c r="D1851" s="2">
        <v>70</v>
      </c>
      <c r="E1851" s="2"/>
      <c r="F1851" s="2">
        <v>0.80452999999999997</v>
      </c>
      <c r="G1851" s="2"/>
      <c r="H1851" s="2"/>
      <c r="I1851" s="2">
        <v>33.299999999999997</v>
      </c>
      <c r="J1851" s="2">
        <v>15</v>
      </c>
      <c r="K1851" s="2">
        <v>0</v>
      </c>
      <c r="L1851" s="2">
        <f t="shared" si="0"/>
        <v>48.3</v>
      </c>
      <c r="M1851" s="2">
        <f t="shared" si="1"/>
        <v>0.31055900621118016</v>
      </c>
      <c r="N1851" s="2" t="s">
        <v>2</v>
      </c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</row>
    <row r="1852" spans="1:29" ht="15" x14ac:dyDescent="0.2">
      <c r="A1852" s="2">
        <v>25.1</v>
      </c>
      <c r="B1852" s="2">
        <v>2014</v>
      </c>
      <c r="C1852" s="2">
        <v>0.79988000000000004</v>
      </c>
      <c r="D1852" s="2">
        <v>71</v>
      </c>
      <c r="E1852" s="2"/>
      <c r="F1852" s="2">
        <v>0.79988000000000004</v>
      </c>
      <c r="G1852" s="2"/>
      <c r="H1852" s="2"/>
      <c r="I1852" s="2">
        <v>33.299999999999997</v>
      </c>
      <c r="J1852" s="2">
        <v>15</v>
      </c>
      <c r="K1852" s="2">
        <v>0</v>
      </c>
      <c r="L1852" s="2">
        <f t="shared" si="0"/>
        <v>48.3</v>
      </c>
      <c r="M1852" s="2">
        <f t="shared" si="1"/>
        <v>0.31055900621118016</v>
      </c>
      <c r="N1852" s="2" t="s">
        <v>2</v>
      </c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</row>
    <row r="1853" spans="1:29" ht="15" x14ac:dyDescent="0.2">
      <c r="A1853" s="2">
        <v>25.1</v>
      </c>
      <c r="B1853" s="2">
        <v>2015</v>
      </c>
      <c r="C1853" s="2">
        <v>0.78878999999999999</v>
      </c>
      <c r="D1853" s="2">
        <v>72</v>
      </c>
      <c r="E1853" s="2"/>
      <c r="F1853" s="2">
        <v>0.78878999999999999</v>
      </c>
      <c r="G1853" s="2"/>
      <c r="H1853" s="2"/>
      <c r="I1853" s="2">
        <v>33.299999999999997</v>
      </c>
      <c r="J1853" s="2">
        <v>15</v>
      </c>
      <c r="K1853" s="2">
        <v>0</v>
      </c>
      <c r="L1853" s="2">
        <f t="shared" si="0"/>
        <v>48.3</v>
      </c>
      <c r="M1853" s="2">
        <f t="shared" si="1"/>
        <v>0.31055900621118016</v>
      </c>
      <c r="N1853" s="2" t="s">
        <v>2</v>
      </c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</row>
    <row r="1854" spans="1:29" ht="15" x14ac:dyDescent="0.2">
      <c r="A1854" s="2">
        <v>25.1</v>
      </c>
      <c r="B1854" s="2">
        <v>2016</v>
      </c>
      <c r="C1854" s="2">
        <v>0.79700000000000004</v>
      </c>
      <c r="D1854" s="2">
        <v>73</v>
      </c>
      <c r="E1854" s="2"/>
      <c r="F1854" s="2">
        <v>0.79700000000000004</v>
      </c>
      <c r="G1854" s="2"/>
      <c r="H1854" s="2"/>
      <c r="I1854" s="2">
        <v>33.299999999999997</v>
      </c>
      <c r="J1854" s="2">
        <v>15</v>
      </c>
      <c r="K1854" s="2">
        <v>0</v>
      </c>
      <c r="L1854" s="2">
        <f t="shared" si="0"/>
        <v>48.3</v>
      </c>
      <c r="M1854" s="2">
        <f t="shared" si="1"/>
        <v>0.31055900621118016</v>
      </c>
      <c r="N1854" s="2" t="s">
        <v>2</v>
      </c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</row>
    <row r="1855" spans="1:29" ht="15" x14ac:dyDescent="0.2">
      <c r="A1855" s="2">
        <v>25.1</v>
      </c>
      <c r="B1855" s="2">
        <v>2017</v>
      </c>
      <c r="C1855" s="2">
        <v>0.80081000000000002</v>
      </c>
      <c r="D1855" s="2">
        <v>74</v>
      </c>
      <c r="E1855" s="2"/>
      <c r="F1855" s="2">
        <v>0.80081000000000002</v>
      </c>
      <c r="G1855" s="2"/>
      <c r="H1855" s="2"/>
      <c r="I1855" s="2">
        <v>33.299999999999997</v>
      </c>
      <c r="J1855" s="2">
        <v>15</v>
      </c>
      <c r="K1855" s="2">
        <v>0</v>
      </c>
      <c r="L1855" s="2">
        <f t="shared" si="0"/>
        <v>48.3</v>
      </c>
      <c r="M1855" s="2">
        <f t="shared" si="1"/>
        <v>0.31055900621118016</v>
      </c>
      <c r="N1855" s="2" t="s">
        <v>2</v>
      </c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</row>
    <row r="1856" spans="1:29" ht="15" x14ac:dyDescent="0.2">
      <c r="A1856" s="2">
        <v>25.1</v>
      </c>
      <c r="B1856" s="2">
        <v>2018</v>
      </c>
      <c r="C1856" s="2">
        <v>0.76770000000000005</v>
      </c>
      <c r="D1856" s="2">
        <v>75</v>
      </c>
      <c r="E1856" s="2"/>
      <c r="F1856" s="2">
        <v>0.76770000000000005</v>
      </c>
      <c r="G1856" s="2"/>
      <c r="H1856" s="2"/>
      <c r="I1856" s="2">
        <v>33.299999999999997</v>
      </c>
      <c r="J1856" s="2">
        <v>15</v>
      </c>
      <c r="K1856" s="2">
        <v>0</v>
      </c>
      <c r="L1856" s="2">
        <f t="shared" si="0"/>
        <v>48.3</v>
      </c>
      <c r="M1856" s="2">
        <f t="shared" si="1"/>
        <v>0.31055900621118016</v>
      </c>
      <c r="N1856" s="2" t="s">
        <v>2</v>
      </c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</row>
    <row r="1857" spans="1:29" ht="15" x14ac:dyDescent="0.2">
      <c r="A1857" s="2">
        <v>25.2</v>
      </c>
      <c r="B1857" s="2">
        <v>1999</v>
      </c>
      <c r="C1857" s="2">
        <v>0.81738999999999995</v>
      </c>
      <c r="D1857" s="2">
        <v>75</v>
      </c>
      <c r="E1857" s="2">
        <v>0.81738999999999995</v>
      </c>
      <c r="F1857" s="2"/>
      <c r="G1857" s="2"/>
      <c r="H1857" s="2"/>
      <c r="I1857" s="2">
        <v>2.5</v>
      </c>
      <c r="J1857" s="2">
        <v>61.6</v>
      </c>
      <c r="K1857" s="2">
        <v>0</v>
      </c>
      <c r="L1857" s="2">
        <f t="shared" si="0"/>
        <v>64.099999999999994</v>
      </c>
      <c r="M1857" s="2">
        <f t="shared" si="1"/>
        <v>0.96099843993759759</v>
      </c>
      <c r="N1857" s="2" t="s">
        <v>5</v>
      </c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</row>
    <row r="1858" spans="1:29" ht="15" x14ac:dyDescent="0.2">
      <c r="A1858" s="2">
        <v>25.2</v>
      </c>
      <c r="B1858" s="2">
        <v>2000</v>
      </c>
      <c r="C1858" s="2">
        <v>0.77607999999999999</v>
      </c>
      <c r="D1858" s="2">
        <v>76</v>
      </c>
      <c r="E1858" s="2">
        <v>0.77607999999999999</v>
      </c>
      <c r="F1858" s="2"/>
      <c r="G1858" s="2"/>
      <c r="H1858" s="2"/>
      <c r="I1858" s="2">
        <v>2.5</v>
      </c>
      <c r="J1858" s="2">
        <v>61.6</v>
      </c>
      <c r="K1858" s="2">
        <v>0</v>
      </c>
      <c r="L1858" s="2">
        <f t="shared" si="0"/>
        <v>64.099999999999994</v>
      </c>
      <c r="M1858" s="2">
        <f t="shared" si="1"/>
        <v>0.96099843993759759</v>
      </c>
      <c r="N1858" s="2" t="s">
        <v>5</v>
      </c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</row>
    <row r="1859" spans="1:29" ht="15" x14ac:dyDescent="0.2">
      <c r="A1859" s="2">
        <v>25.2</v>
      </c>
      <c r="B1859" s="2">
        <v>2001</v>
      </c>
      <c r="C1859" s="2">
        <v>0.87486000000000008</v>
      </c>
      <c r="D1859" s="2">
        <v>77</v>
      </c>
      <c r="E1859" s="2">
        <v>0.87486000000000008</v>
      </c>
      <c r="F1859" s="2"/>
      <c r="G1859" s="2"/>
      <c r="H1859" s="2"/>
      <c r="I1859" s="2">
        <v>2.5</v>
      </c>
      <c r="J1859" s="2">
        <v>61.6</v>
      </c>
      <c r="K1859" s="2">
        <v>0</v>
      </c>
      <c r="L1859" s="2">
        <f t="shared" si="0"/>
        <v>64.099999999999994</v>
      </c>
      <c r="M1859" s="2">
        <f t="shared" si="1"/>
        <v>0.96099843993759759</v>
      </c>
      <c r="N1859" s="2" t="s">
        <v>5</v>
      </c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</row>
    <row r="1860" spans="1:29" ht="15" x14ac:dyDescent="0.2">
      <c r="A1860" s="2">
        <v>25.2</v>
      </c>
      <c r="B1860" s="2">
        <v>2002</v>
      </c>
      <c r="C1860" s="2">
        <v>0.77490999999999999</v>
      </c>
      <c r="D1860" s="2">
        <v>78</v>
      </c>
      <c r="E1860" s="2">
        <v>0.77490999999999999</v>
      </c>
      <c r="F1860" s="2"/>
      <c r="G1860" s="2"/>
      <c r="H1860" s="2"/>
      <c r="I1860" s="2">
        <v>2.5</v>
      </c>
      <c r="J1860" s="2">
        <v>61.6</v>
      </c>
      <c r="K1860" s="2">
        <v>0</v>
      </c>
      <c r="L1860" s="2">
        <f t="shared" si="0"/>
        <v>64.099999999999994</v>
      </c>
      <c r="M1860" s="2">
        <f t="shared" si="1"/>
        <v>0.96099843993759759</v>
      </c>
      <c r="N1860" s="2" t="s">
        <v>5</v>
      </c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</row>
    <row r="1861" spans="1:29" ht="15" x14ac:dyDescent="0.2">
      <c r="A1861" s="2">
        <v>25.2</v>
      </c>
      <c r="B1861" s="2">
        <v>2003</v>
      </c>
      <c r="C1861" s="2">
        <v>0.86622999999999994</v>
      </c>
      <c r="D1861" s="2">
        <v>79</v>
      </c>
      <c r="E1861" s="2">
        <v>0.86622999999999994</v>
      </c>
      <c r="F1861" s="2"/>
      <c r="G1861" s="2"/>
      <c r="H1861" s="2"/>
      <c r="I1861" s="2">
        <v>2.5</v>
      </c>
      <c r="J1861" s="2">
        <v>61.6</v>
      </c>
      <c r="K1861" s="2">
        <v>0</v>
      </c>
      <c r="L1861" s="2">
        <f t="shared" si="0"/>
        <v>64.099999999999994</v>
      </c>
      <c r="M1861" s="2">
        <f t="shared" si="1"/>
        <v>0.96099843993759759</v>
      </c>
      <c r="N1861" s="2" t="s">
        <v>5</v>
      </c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</row>
    <row r="1862" spans="1:29" ht="15" x14ac:dyDescent="0.2">
      <c r="A1862" s="2">
        <v>25.2</v>
      </c>
      <c r="B1862" s="2">
        <v>2004</v>
      </c>
      <c r="C1862" s="2">
        <v>0.77338000000000007</v>
      </c>
      <c r="D1862" s="2">
        <v>80</v>
      </c>
      <c r="E1862" s="2">
        <v>0.77338000000000007</v>
      </c>
      <c r="F1862" s="2"/>
      <c r="G1862" s="2"/>
      <c r="H1862" s="2"/>
      <c r="I1862" s="2">
        <v>2.5</v>
      </c>
      <c r="J1862" s="2">
        <v>61.6</v>
      </c>
      <c r="K1862" s="2">
        <v>0</v>
      </c>
      <c r="L1862" s="2">
        <f t="shared" si="0"/>
        <v>64.099999999999994</v>
      </c>
      <c r="M1862" s="2">
        <f t="shared" si="1"/>
        <v>0.96099843993759759</v>
      </c>
      <c r="N1862" s="2" t="s">
        <v>5</v>
      </c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</row>
    <row r="1863" spans="1:29" ht="15" x14ac:dyDescent="0.2">
      <c r="A1863" s="2">
        <v>25.2</v>
      </c>
      <c r="B1863" s="2">
        <v>2005</v>
      </c>
      <c r="C1863" s="2">
        <v>0.76407000000000003</v>
      </c>
      <c r="D1863" s="2">
        <v>81</v>
      </c>
      <c r="E1863" s="2">
        <v>0.76407000000000003</v>
      </c>
      <c r="F1863" s="2"/>
      <c r="G1863" s="2"/>
      <c r="H1863" s="2"/>
      <c r="I1863" s="2">
        <v>2.5</v>
      </c>
      <c r="J1863" s="2">
        <v>61.6</v>
      </c>
      <c r="K1863" s="2">
        <v>0</v>
      </c>
      <c r="L1863" s="2">
        <f t="shared" si="0"/>
        <v>64.099999999999994</v>
      </c>
      <c r="M1863" s="2">
        <f t="shared" si="1"/>
        <v>0.96099843993759759</v>
      </c>
      <c r="N1863" s="2" t="s">
        <v>5</v>
      </c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</row>
    <row r="1864" spans="1:29" ht="15" x14ac:dyDescent="0.2">
      <c r="A1864" s="2">
        <v>25.2</v>
      </c>
      <c r="B1864" s="2">
        <v>2006</v>
      </c>
      <c r="C1864" s="2">
        <v>0.82909999999999995</v>
      </c>
      <c r="D1864" s="2">
        <v>82</v>
      </c>
      <c r="E1864" s="2">
        <v>0.82909999999999995</v>
      </c>
      <c r="F1864" s="2"/>
      <c r="G1864" s="2"/>
      <c r="H1864" s="2"/>
      <c r="I1864" s="2">
        <v>2.5</v>
      </c>
      <c r="J1864" s="2">
        <v>61.6</v>
      </c>
      <c r="K1864" s="2">
        <v>0</v>
      </c>
      <c r="L1864" s="2">
        <f t="shared" si="0"/>
        <v>64.099999999999994</v>
      </c>
      <c r="M1864" s="2">
        <f t="shared" si="1"/>
        <v>0.96099843993759759</v>
      </c>
      <c r="N1864" s="2" t="s">
        <v>5</v>
      </c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</row>
    <row r="1865" spans="1:29" ht="15" x14ac:dyDescent="0.2">
      <c r="A1865" s="2">
        <v>25.2</v>
      </c>
      <c r="B1865" s="2">
        <v>2007</v>
      </c>
      <c r="C1865" s="2">
        <v>0.83177999999999996</v>
      </c>
      <c r="D1865" s="2">
        <v>83</v>
      </c>
      <c r="E1865" s="2">
        <v>0.83177999999999996</v>
      </c>
      <c r="F1865" s="2"/>
      <c r="G1865" s="2"/>
      <c r="H1865" s="2"/>
      <c r="I1865" s="2">
        <v>2.5</v>
      </c>
      <c r="J1865" s="2">
        <v>61.6</v>
      </c>
      <c r="K1865" s="2">
        <v>0</v>
      </c>
      <c r="L1865" s="2">
        <f t="shared" si="0"/>
        <v>64.099999999999994</v>
      </c>
      <c r="M1865" s="2">
        <f t="shared" si="1"/>
        <v>0.96099843993759759</v>
      </c>
      <c r="N1865" s="2" t="s">
        <v>5</v>
      </c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</row>
    <row r="1866" spans="1:29" ht="15" x14ac:dyDescent="0.2">
      <c r="A1866" s="2">
        <v>25.2</v>
      </c>
      <c r="B1866" s="2">
        <v>2008</v>
      </c>
      <c r="C1866" s="2">
        <v>0.83277000000000012</v>
      </c>
      <c r="D1866" s="2">
        <v>84</v>
      </c>
      <c r="E1866" s="2">
        <v>0.83277000000000012</v>
      </c>
      <c r="F1866" s="2"/>
      <c r="G1866" s="2"/>
      <c r="H1866" s="2"/>
      <c r="I1866" s="2">
        <v>2.5</v>
      </c>
      <c r="J1866" s="2">
        <v>61.6</v>
      </c>
      <c r="K1866" s="2">
        <v>0</v>
      </c>
      <c r="L1866" s="2">
        <f t="shared" si="0"/>
        <v>64.099999999999994</v>
      </c>
      <c r="M1866" s="2">
        <f t="shared" si="1"/>
        <v>0.96099843993759759</v>
      </c>
      <c r="N1866" s="2" t="s">
        <v>5</v>
      </c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</row>
    <row r="1867" spans="1:29" ht="15" x14ac:dyDescent="0.2">
      <c r="A1867" s="2">
        <v>25.2</v>
      </c>
      <c r="B1867" s="2">
        <v>2009</v>
      </c>
      <c r="C1867" s="2">
        <v>0.83479999999999999</v>
      </c>
      <c r="D1867" s="2">
        <v>85</v>
      </c>
      <c r="E1867" s="2">
        <v>0.83479999999999999</v>
      </c>
      <c r="F1867" s="2"/>
      <c r="G1867" s="2"/>
      <c r="H1867" s="2"/>
      <c r="I1867" s="2">
        <v>2.5</v>
      </c>
      <c r="J1867" s="2">
        <v>61.6</v>
      </c>
      <c r="K1867" s="2">
        <v>0</v>
      </c>
      <c r="L1867" s="2">
        <f t="shared" si="0"/>
        <v>64.099999999999994</v>
      </c>
      <c r="M1867" s="2">
        <f t="shared" si="1"/>
        <v>0.96099843993759759</v>
      </c>
      <c r="N1867" s="2" t="s">
        <v>5</v>
      </c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</row>
    <row r="1868" spans="1:29" ht="15" x14ac:dyDescent="0.2">
      <c r="A1868" s="2">
        <v>25.2</v>
      </c>
      <c r="B1868" s="2">
        <v>2010</v>
      </c>
      <c r="C1868" s="2">
        <v>0.83656000000000008</v>
      </c>
      <c r="D1868" s="2">
        <v>86</v>
      </c>
      <c r="E1868" s="2">
        <v>0.83656000000000008</v>
      </c>
      <c r="F1868" s="2"/>
      <c r="G1868" s="2"/>
      <c r="H1868" s="2"/>
      <c r="I1868" s="2">
        <v>2.5</v>
      </c>
      <c r="J1868" s="2">
        <v>61.6</v>
      </c>
      <c r="K1868" s="2">
        <v>0</v>
      </c>
      <c r="L1868" s="2">
        <f t="shared" si="0"/>
        <v>64.099999999999994</v>
      </c>
      <c r="M1868" s="2">
        <f t="shared" si="1"/>
        <v>0.96099843993759759</v>
      </c>
      <c r="N1868" s="2" t="s">
        <v>5</v>
      </c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</row>
    <row r="1869" spans="1:29" ht="15" x14ac:dyDescent="0.2">
      <c r="A1869" s="2">
        <v>25.2</v>
      </c>
      <c r="B1869" s="2">
        <v>2011</v>
      </c>
      <c r="C1869" s="2">
        <v>0.69606000000000001</v>
      </c>
      <c r="D1869" s="2">
        <v>87</v>
      </c>
      <c r="E1869" s="2">
        <v>0.69606000000000001</v>
      </c>
      <c r="F1869" s="2"/>
      <c r="G1869" s="2"/>
      <c r="H1869" s="2"/>
      <c r="I1869" s="2">
        <v>2.5</v>
      </c>
      <c r="J1869" s="2">
        <v>61.6</v>
      </c>
      <c r="K1869" s="2">
        <v>0</v>
      </c>
      <c r="L1869" s="2">
        <f t="shared" si="0"/>
        <v>64.099999999999994</v>
      </c>
      <c r="M1869" s="2">
        <f t="shared" si="1"/>
        <v>0.96099843993759759</v>
      </c>
      <c r="N1869" s="2" t="s">
        <v>5</v>
      </c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</row>
    <row r="1870" spans="1:29" ht="15" x14ac:dyDescent="0.2">
      <c r="A1870" s="2">
        <v>25.2</v>
      </c>
      <c r="B1870" s="2">
        <v>2012</v>
      </c>
      <c r="C1870" s="2">
        <v>0.83907000000000009</v>
      </c>
      <c r="D1870" s="2">
        <v>88</v>
      </c>
      <c r="E1870" s="2">
        <v>0.83907000000000009</v>
      </c>
      <c r="F1870" s="2"/>
      <c r="G1870" s="2"/>
      <c r="H1870" s="2"/>
      <c r="I1870" s="2">
        <v>2.5</v>
      </c>
      <c r="J1870" s="2">
        <v>61.6</v>
      </c>
      <c r="K1870" s="2">
        <v>0</v>
      </c>
      <c r="L1870" s="2">
        <f t="shared" si="0"/>
        <v>64.099999999999994</v>
      </c>
      <c r="M1870" s="2">
        <f t="shared" si="1"/>
        <v>0.96099843993759759</v>
      </c>
      <c r="N1870" s="2" t="s">
        <v>5</v>
      </c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</row>
    <row r="1871" spans="1:29" ht="15" x14ac:dyDescent="0.2">
      <c r="A1871" s="2">
        <v>25.2</v>
      </c>
      <c r="B1871" s="2">
        <v>2013</v>
      </c>
      <c r="C1871" s="2">
        <v>0.85088999999999992</v>
      </c>
      <c r="D1871" s="2">
        <v>89</v>
      </c>
      <c r="E1871" s="2">
        <v>0.85088999999999992</v>
      </c>
      <c r="F1871" s="2"/>
      <c r="G1871" s="2"/>
      <c r="H1871" s="2"/>
      <c r="I1871" s="2">
        <v>2.5</v>
      </c>
      <c r="J1871" s="2">
        <v>61.6</v>
      </c>
      <c r="K1871" s="2">
        <v>0</v>
      </c>
      <c r="L1871" s="2">
        <f t="shared" si="0"/>
        <v>64.099999999999994</v>
      </c>
      <c r="M1871" s="2">
        <f t="shared" si="1"/>
        <v>0.96099843993759759</v>
      </c>
      <c r="N1871" s="2" t="s">
        <v>5</v>
      </c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</row>
    <row r="1872" spans="1:29" ht="15" x14ac:dyDescent="0.2">
      <c r="A1872" s="2">
        <v>25.2</v>
      </c>
      <c r="B1872" s="2">
        <v>2014</v>
      </c>
      <c r="C1872" s="2">
        <v>0.80015000000000003</v>
      </c>
      <c r="D1872" s="2">
        <v>90</v>
      </c>
      <c r="E1872" s="2">
        <v>0.80015000000000003</v>
      </c>
      <c r="F1872" s="2"/>
      <c r="G1872" s="2"/>
      <c r="H1872" s="2"/>
      <c r="I1872" s="2">
        <v>2.5</v>
      </c>
      <c r="J1872" s="2">
        <v>61.6</v>
      </c>
      <c r="K1872" s="2">
        <v>0</v>
      </c>
      <c r="L1872" s="2">
        <f t="shared" si="0"/>
        <v>64.099999999999994</v>
      </c>
      <c r="M1872" s="2">
        <f t="shared" si="1"/>
        <v>0.96099843993759759</v>
      </c>
      <c r="N1872" s="2" t="s">
        <v>5</v>
      </c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</row>
    <row r="1873" spans="1:29" ht="15" x14ac:dyDescent="0.2">
      <c r="A1873" s="2">
        <v>25.2</v>
      </c>
      <c r="B1873" s="2">
        <v>2015</v>
      </c>
      <c r="C1873" s="2">
        <v>0.81736999999999993</v>
      </c>
      <c r="D1873" s="2">
        <v>91</v>
      </c>
      <c r="E1873" s="2">
        <v>0.81736999999999993</v>
      </c>
      <c r="F1873" s="2"/>
      <c r="G1873" s="2"/>
      <c r="H1873" s="2"/>
      <c r="I1873" s="2">
        <v>2.5</v>
      </c>
      <c r="J1873" s="2">
        <v>61.6</v>
      </c>
      <c r="K1873" s="2">
        <v>0</v>
      </c>
      <c r="L1873" s="2">
        <f t="shared" si="0"/>
        <v>64.099999999999994</v>
      </c>
      <c r="M1873" s="2">
        <f t="shared" si="1"/>
        <v>0.96099843993759759</v>
      </c>
      <c r="N1873" s="2" t="s">
        <v>5</v>
      </c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</row>
    <row r="1874" spans="1:29" ht="15" x14ac:dyDescent="0.2">
      <c r="A1874" s="2">
        <v>25.2</v>
      </c>
      <c r="B1874" s="2">
        <v>2016</v>
      </c>
      <c r="C1874" s="2">
        <v>0.83397999999999994</v>
      </c>
      <c r="D1874" s="2">
        <v>92</v>
      </c>
      <c r="E1874" s="2">
        <v>0.83397999999999994</v>
      </c>
      <c r="F1874" s="2"/>
      <c r="G1874" s="2"/>
      <c r="H1874" s="2"/>
      <c r="I1874" s="2">
        <v>2.5</v>
      </c>
      <c r="J1874" s="2">
        <v>61.6</v>
      </c>
      <c r="K1874" s="2">
        <v>0</v>
      </c>
      <c r="L1874" s="2">
        <f t="shared" si="0"/>
        <v>64.099999999999994</v>
      </c>
      <c r="M1874" s="2">
        <f t="shared" si="1"/>
        <v>0.96099843993759759</v>
      </c>
      <c r="N1874" s="2" t="s">
        <v>5</v>
      </c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</row>
    <row r="1875" spans="1:29" ht="15" x14ac:dyDescent="0.2">
      <c r="A1875" s="2">
        <v>25.2</v>
      </c>
      <c r="B1875" s="2">
        <v>2017</v>
      </c>
      <c r="C1875" s="2">
        <v>0.83525000000000005</v>
      </c>
      <c r="D1875" s="2">
        <v>93</v>
      </c>
      <c r="E1875" s="2">
        <v>0.83525000000000005</v>
      </c>
      <c r="F1875" s="2"/>
      <c r="G1875" s="2"/>
      <c r="H1875" s="2"/>
      <c r="I1875" s="2">
        <v>2.5</v>
      </c>
      <c r="J1875" s="2">
        <v>61.6</v>
      </c>
      <c r="K1875" s="2">
        <v>0</v>
      </c>
      <c r="L1875" s="2">
        <f t="shared" si="0"/>
        <v>64.099999999999994</v>
      </c>
      <c r="M1875" s="2">
        <f t="shared" si="1"/>
        <v>0.96099843993759759</v>
      </c>
      <c r="N1875" s="2" t="s">
        <v>5</v>
      </c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</row>
    <row r="1876" spans="1:29" ht="15" x14ac:dyDescent="0.2">
      <c r="A1876" s="2">
        <v>25.2</v>
      </c>
      <c r="B1876" s="2">
        <v>2018</v>
      </c>
      <c r="C1876" s="2">
        <v>0.79039999999999999</v>
      </c>
      <c r="D1876" s="2">
        <v>94</v>
      </c>
      <c r="E1876" s="2">
        <v>0.79039999999999999</v>
      </c>
      <c r="F1876" s="2"/>
      <c r="G1876" s="2"/>
      <c r="H1876" s="2"/>
      <c r="I1876" s="2">
        <v>2.5</v>
      </c>
      <c r="J1876" s="2">
        <v>61.6</v>
      </c>
      <c r="K1876" s="2">
        <v>0</v>
      </c>
      <c r="L1876" s="2">
        <f t="shared" si="0"/>
        <v>64.099999999999994</v>
      </c>
      <c r="M1876" s="2">
        <f t="shared" si="1"/>
        <v>0.96099843993759759</v>
      </c>
      <c r="N1876" s="2" t="s">
        <v>5</v>
      </c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</row>
    <row r="1877" spans="1:29" ht="15" x14ac:dyDescent="0.2">
      <c r="A1877" s="2">
        <v>25.3</v>
      </c>
      <c r="B1877" s="2">
        <v>1999</v>
      </c>
      <c r="C1877" s="2">
        <v>0.87126000000000003</v>
      </c>
      <c r="D1877" s="2">
        <v>121</v>
      </c>
      <c r="E1877" s="2">
        <v>0.87126000000000003</v>
      </c>
      <c r="F1877" s="2"/>
      <c r="G1877" s="2"/>
      <c r="H1877" s="2"/>
      <c r="I1877" s="2">
        <v>15</v>
      </c>
      <c r="J1877" s="2">
        <v>60</v>
      </c>
      <c r="K1877" s="2">
        <v>0</v>
      </c>
      <c r="L1877" s="2">
        <f t="shared" si="0"/>
        <v>75</v>
      </c>
      <c r="M1877" s="2">
        <f t="shared" si="1"/>
        <v>0.8</v>
      </c>
      <c r="N1877" s="2" t="s">
        <v>5</v>
      </c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</row>
    <row r="1878" spans="1:29" ht="15" x14ac:dyDescent="0.2">
      <c r="A1878" s="2">
        <v>25.3</v>
      </c>
      <c r="B1878" s="2">
        <v>2000</v>
      </c>
      <c r="C1878" s="2">
        <v>0.71938999999999997</v>
      </c>
      <c r="D1878" s="2">
        <v>122</v>
      </c>
      <c r="E1878" s="2">
        <v>0.71938999999999997</v>
      </c>
      <c r="F1878" s="2"/>
      <c r="G1878" s="2"/>
      <c r="H1878" s="2"/>
      <c r="I1878" s="2">
        <v>15</v>
      </c>
      <c r="J1878" s="2">
        <v>60</v>
      </c>
      <c r="K1878" s="2">
        <v>0</v>
      </c>
      <c r="L1878" s="2">
        <f t="shared" si="0"/>
        <v>75</v>
      </c>
      <c r="M1878" s="2">
        <f t="shared" si="1"/>
        <v>0.8</v>
      </c>
      <c r="N1878" s="2" t="s">
        <v>5</v>
      </c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</row>
    <row r="1879" spans="1:29" ht="15" x14ac:dyDescent="0.2">
      <c r="A1879" s="2">
        <v>25.3</v>
      </c>
      <c r="B1879" s="2">
        <v>2001</v>
      </c>
      <c r="C1879" s="2">
        <v>0.87752000000000008</v>
      </c>
      <c r="D1879" s="2">
        <v>123</v>
      </c>
      <c r="E1879" s="2">
        <v>0.87752000000000008</v>
      </c>
      <c r="F1879" s="2"/>
      <c r="G1879" s="2"/>
      <c r="H1879" s="2"/>
      <c r="I1879" s="2">
        <v>15</v>
      </c>
      <c r="J1879" s="2">
        <v>60</v>
      </c>
      <c r="K1879" s="2">
        <v>0</v>
      </c>
      <c r="L1879" s="2">
        <f t="shared" si="0"/>
        <v>75</v>
      </c>
      <c r="M1879" s="2">
        <f t="shared" si="1"/>
        <v>0.8</v>
      </c>
      <c r="N1879" s="2" t="s">
        <v>5</v>
      </c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</row>
    <row r="1880" spans="1:29" ht="15" x14ac:dyDescent="0.2">
      <c r="A1880" s="2">
        <v>25.3</v>
      </c>
      <c r="B1880" s="2">
        <v>2002</v>
      </c>
      <c r="C1880" s="2">
        <v>0.79591999999999996</v>
      </c>
      <c r="D1880" s="2">
        <v>124</v>
      </c>
      <c r="E1880" s="2">
        <v>0.79591999999999996</v>
      </c>
      <c r="F1880" s="2"/>
      <c r="G1880" s="2"/>
      <c r="H1880" s="2"/>
      <c r="I1880" s="2">
        <v>15</v>
      </c>
      <c r="J1880" s="2">
        <v>60</v>
      </c>
      <c r="K1880" s="2">
        <v>0</v>
      </c>
      <c r="L1880" s="2">
        <f t="shared" si="0"/>
        <v>75</v>
      </c>
      <c r="M1880" s="2">
        <f t="shared" si="1"/>
        <v>0.8</v>
      </c>
      <c r="N1880" s="2" t="s">
        <v>5</v>
      </c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</row>
    <row r="1881" spans="1:29" ht="15" x14ac:dyDescent="0.2">
      <c r="A1881" s="2">
        <v>25.3</v>
      </c>
      <c r="B1881" s="2">
        <v>2003</v>
      </c>
      <c r="C1881" s="2">
        <v>0.85329999999999995</v>
      </c>
      <c r="D1881" s="2">
        <v>125</v>
      </c>
      <c r="E1881" s="2">
        <v>0.85329999999999995</v>
      </c>
      <c r="F1881" s="2"/>
      <c r="G1881" s="2"/>
      <c r="H1881" s="2"/>
      <c r="I1881" s="2">
        <v>15</v>
      </c>
      <c r="J1881" s="2">
        <v>60</v>
      </c>
      <c r="K1881" s="2">
        <v>0</v>
      </c>
      <c r="L1881" s="2">
        <f t="shared" si="0"/>
        <v>75</v>
      </c>
      <c r="M1881" s="2">
        <f t="shared" si="1"/>
        <v>0.8</v>
      </c>
      <c r="N1881" s="2" t="s">
        <v>5</v>
      </c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</row>
    <row r="1882" spans="1:29" ht="15" x14ac:dyDescent="0.2">
      <c r="A1882" s="2">
        <v>25.3</v>
      </c>
      <c r="B1882" s="2">
        <v>2004</v>
      </c>
      <c r="C1882" s="2">
        <v>0.79691999999999996</v>
      </c>
      <c r="D1882" s="2">
        <v>126</v>
      </c>
      <c r="E1882" s="2">
        <v>0.79691999999999996</v>
      </c>
      <c r="F1882" s="2"/>
      <c r="G1882" s="2"/>
      <c r="H1882" s="2"/>
      <c r="I1882" s="2">
        <v>15</v>
      </c>
      <c r="J1882" s="2">
        <v>60</v>
      </c>
      <c r="K1882" s="2">
        <v>0</v>
      </c>
      <c r="L1882" s="2">
        <f t="shared" si="0"/>
        <v>75</v>
      </c>
      <c r="M1882" s="2">
        <f t="shared" si="1"/>
        <v>0.8</v>
      </c>
      <c r="N1882" s="2" t="s">
        <v>5</v>
      </c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</row>
    <row r="1883" spans="1:29" ht="15" x14ac:dyDescent="0.2">
      <c r="A1883" s="2">
        <v>25.3</v>
      </c>
      <c r="B1883" s="2">
        <v>2005</v>
      </c>
      <c r="C1883" s="2">
        <v>0.74421999999999999</v>
      </c>
      <c r="D1883" s="2">
        <v>127</v>
      </c>
      <c r="E1883" s="2">
        <v>0.74421999999999999</v>
      </c>
      <c r="F1883" s="2"/>
      <c r="G1883" s="2"/>
      <c r="H1883" s="2"/>
      <c r="I1883" s="2">
        <v>15</v>
      </c>
      <c r="J1883" s="2">
        <v>60</v>
      </c>
      <c r="K1883" s="2">
        <v>0</v>
      </c>
      <c r="L1883" s="2">
        <f t="shared" si="0"/>
        <v>75</v>
      </c>
      <c r="M1883" s="2">
        <f t="shared" si="1"/>
        <v>0.8</v>
      </c>
      <c r="N1883" s="2" t="s">
        <v>5</v>
      </c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</row>
    <row r="1884" spans="1:29" ht="15" x14ac:dyDescent="0.2">
      <c r="A1884" s="2">
        <v>25.3</v>
      </c>
      <c r="B1884" s="2">
        <v>2006</v>
      </c>
      <c r="C1884" s="2">
        <v>0.86077000000000004</v>
      </c>
      <c r="D1884" s="2">
        <v>128</v>
      </c>
      <c r="E1884" s="2">
        <v>0.86077000000000004</v>
      </c>
      <c r="F1884" s="2"/>
      <c r="G1884" s="2"/>
      <c r="H1884" s="2"/>
      <c r="I1884" s="2">
        <v>15</v>
      </c>
      <c r="J1884" s="2">
        <v>60</v>
      </c>
      <c r="K1884" s="2">
        <v>0</v>
      </c>
      <c r="L1884" s="2">
        <f t="shared" si="0"/>
        <v>75</v>
      </c>
      <c r="M1884" s="2">
        <f t="shared" si="1"/>
        <v>0.8</v>
      </c>
      <c r="N1884" s="2" t="s">
        <v>5</v>
      </c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</row>
    <row r="1885" spans="1:29" ht="15" x14ac:dyDescent="0.2">
      <c r="A1885" s="2">
        <v>25.3</v>
      </c>
      <c r="B1885" s="2">
        <v>2007</v>
      </c>
      <c r="C1885" s="2">
        <v>0.82437999999999989</v>
      </c>
      <c r="D1885" s="2">
        <v>129</v>
      </c>
      <c r="E1885" s="2">
        <v>0.82437999999999989</v>
      </c>
      <c r="F1885" s="2"/>
      <c r="G1885" s="2"/>
      <c r="H1885" s="2"/>
      <c r="I1885" s="2">
        <v>15</v>
      </c>
      <c r="J1885" s="2">
        <v>60</v>
      </c>
      <c r="K1885" s="2">
        <v>0</v>
      </c>
      <c r="L1885" s="2">
        <f t="shared" si="0"/>
        <v>75</v>
      </c>
      <c r="M1885" s="2">
        <f t="shared" si="1"/>
        <v>0.8</v>
      </c>
      <c r="N1885" s="2" t="s">
        <v>5</v>
      </c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</row>
    <row r="1886" spans="1:29" ht="15" x14ac:dyDescent="0.2">
      <c r="A1886" s="2">
        <v>25.3</v>
      </c>
      <c r="B1886" s="2">
        <v>2008</v>
      </c>
      <c r="C1886" s="2">
        <v>0.80942000000000003</v>
      </c>
      <c r="D1886" s="2">
        <v>130</v>
      </c>
      <c r="E1886" s="2">
        <v>0.80942000000000003</v>
      </c>
      <c r="F1886" s="2"/>
      <c r="G1886" s="2"/>
      <c r="H1886" s="2"/>
      <c r="I1886" s="2">
        <v>15</v>
      </c>
      <c r="J1886" s="2">
        <v>60</v>
      </c>
      <c r="K1886" s="2">
        <v>0</v>
      </c>
      <c r="L1886" s="2">
        <f t="shared" si="0"/>
        <v>75</v>
      </c>
      <c r="M1886" s="2">
        <f t="shared" si="1"/>
        <v>0.8</v>
      </c>
      <c r="N1886" s="2" t="s">
        <v>5</v>
      </c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</row>
    <row r="1887" spans="1:29" ht="15" x14ac:dyDescent="0.2">
      <c r="A1887" s="2">
        <v>25.3</v>
      </c>
      <c r="B1887" s="2">
        <v>2009</v>
      </c>
      <c r="C1887" s="2">
        <v>0.81579000000000002</v>
      </c>
      <c r="D1887" s="2">
        <v>131</v>
      </c>
      <c r="E1887" s="2">
        <v>0.81579000000000002</v>
      </c>
      <c r="F1887" s="2"/>
      <c r="G1887" s="2"/>
      <c r="H1887" s="2"/>
      <c r="I1887" s="2">
        <v>15</v>
      </c>
      <c r="J1887" s="2">
        <v>60</v>
      </c>
      <c r="K1887" s="2">
        <v>0</v>
      </c>
      <c r="L1887" s="2">
        <f t="shared" si="0"/>
        <v>75</v>
      </c>
      <c r="M1887" s="2">
        <f t="shared" si="1"/>
        <v>0.8</v>
      </c>
      <c r="N1887" s="2" t="s">
        <v>5</v>
      </c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</row>
    <row r="1888" spans="1:29" ht="15" x14ac:dyDescent="0.2">
      <c r="A1888" s="2">
        <v>25.3</v>
      </c>
      <c r="B1888" s="2">
        <v>2010</v>
      </c>
      <c r="C1888" s="2">
        <v>0.84027999999999992</v>
      </c>
      <c r="D1888" s="2">
        <v>132</v>
      </c>
      <c r="E1888" s="2">
        <v>0.84027999999999992</v>
      </c>
      <c r="F1888" s="2"/>
      <c r="G1888" s="2"/>
      <c r="H1888" s="2"/>
      <c r="I1888" s="2">
        <v>15</v>
      </c>
      <c r="J1888" s="2">
        <v>60</v>
      </c>
      <c r="K1888" s="2">
        <v>0</v>
      </c>
      <c r="L1888" s="2">
        <f t="shared" si="0"/>
        <v>75</v>
      </c>
      <c r="M1888" s="2">
        <f t="shared" si="1"/>
        <v>0.8</v>
      </c>
      <c r="N1888" s="2" t="s">
        <v>5</v>
      </c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</row>
    <row r="1889" spans="1:29" ht="15" x14ac:dyDescent="0.2">
      <c r="A1889" s="2">
        <v>25.3</v>
      </c>
      <c r="B1889" s="2">
        <v>2011</v>
      </c>
      <c r="C1889" s="2">
        <v>0.83848999999999996</v>
      </c>
      <c r="D1889" s="2">
        <v>133</v>
      </c>
      <c r="E1889" s="2">
        <v>0.83848999999999996</v>
      </c>
      <c r="F1889" s="2"/>
      <c r="G1889" s="2"/>
      <c r="H1889" s="2"/>
      <c r="I1889" s="2">
        <v>15</v>
      </c>
      <c r="J1889" s="2">
        <v>60</v>
      </c>
      <c r="K1889" s="2">
        <v>0</v>
      </c>
      <c r="L1889" s="2">
        <f t="shared" si="0"/>
        <v>75</v>
      </c>
      <c r="M1889" s="2">
        <f t="shared" si="1"/>
        <v>0.8</v>
      </c>
      <c r="N1889" s="2" t="s">
        <v>5</v>
      </c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</row>
    <row r="1890" spans="1:29" ht="15" x14ac:dyDescent="0.2">
      <c r="A1890" s="2">
        <v>25.3</v>
      </c>
      <c r="B1890" s="2">
        <v>2012</v>
      </c>
      <c r="C1890" s="2">
        <v>0.86302999999999996</v>
      </c>
      <c r="D1890" s="2">
        <v>134</v>
      </c>
      <c r="E1890" s="2">
        <v>0.86302999999999996</v>
      </c>
      <c r="F1890" s="2"/>
      <c r="G1890" s="2"/>
      <c r="H1890" s="2"/>
      <c r="I1890" s="2">
        <v>15</v>
      </c>
      <c r="J1890" s="2">
        <v>60</v>
      </c>
      <c r="K1890" s="2">
        <v>0</v>
      </c>
      <c r="L1890" s="2">
        <f t="shared" si="0"/>
        <v>75</v>
      </c>
      <c r="M1890" s="2">
        <f t="shared" si="1"/>
        <v>0.8</v>
      </c>
      <c r="N1890" s="2" t="s">
        <v>5</v>
      </c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</row>
    <row r="1891" spans="1:29" ht="15" x14ac:dyDescent="0.2">
      <c r="A1891" s="2">
        <v>25.3</v>
      </c>
      <c r="B1891" s="2">
        <v>2013</v>
      </c>
      <c r="C1891" s="2">
        <v>0.83828999999999998</v>
      </c>
      <c r="D1891" s="2">
        <v>135</v>
      </c>
      <c r="E1891" s="2">
        <v>0.83828999999999998</v>
      </c>
      <c r="F1891" s="2"/>
      <c r="G1891" s="2"/>
      <c r="H1891" s="2"/>
      <c r="I1891" s="2">
        <v>15</v>
      </c>
      <c r="J1891" s="2">
        <v>60</v>
      </c>
      <c r="K1891" s="2">
        <v>0</v>
      </c>
      <c r="L1891" s="2">
        <f t="shared" si="0"/>
        <v>75</v>
      </c>
      <c r="M1891" s="2">
        <f t="shared" si="1"/>
        <v>0.8</v>
      </c>
      <c r="N1891" s="2" t="s">
        <v>5</v>
      </c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</row>
    <row r="1892" spans="1:29" ht="15" x14ac:dyDescent="0.2">
      <c r="A1892" s="2">
        <v>25.3</v>
      </c>
      <c r="B1892" s="2">
        <v>2014</v>
      </c>
      <c r="C1892" s="2">
        <v>0.80621999999999994</v>
      </c>
      <c r="D1892" s="2">
        <v>136</v>
      </c>
      <c r="E1892" s="2">
        <v>0.80621999999999994</v>
      </c>
      <c r="F1892" s="2"/>
      <c r="G1892" s="2"/>
      <c r="H1892" s="2"/>
      <c r="I1892" s="2">
        <v>15</v>
      </c>
      <c r="J1892" s="2">
        <v>60</v>
      </c>
      <c r="K1892" s="2">
        <v>0</v>
      </c>
      <c r="L1892" s="2">
        <f t="shared" si="0"/>
        <v>75</v>
      </c>
      <c r="M1892" s="2">
        <f t="shared" si="1"/>
        <v>0.8</v>
      </c>
      <c r="N1892" s="2" t="s">
        <v>5</v>
      </c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</row>
    <row r="1893" spans="1:29" ht="15" x14ac:dyDescent="0.2">
      <c r="A1893" s="2">
        <v>25.3</v>
      </c>
      <c r="B1893" s="2">
        <v>2015</v>
      </c>
      <c r="C1893" s="2">
        <v>0.84665000000000001</v>
      </c>
      <c r="D1893" s="2">
        <v>137</v>
      </c>
      <c r="E1893" s="2">
        <v>0.84665000000000001</v>
      </c>
      <c r="F1893" s="2"/>
      <c r="G1893" s="2"/>
      <c r="H1893" s="2"/>
      <c r="I1893" s="2">
        <v>15</v>
      </c>
      <c r="J1893" s="2">
        <v>60</v>
      </c>
      <c r="K1893" s="2">
        <v>0</v>
      </c>
      <c r="L1893" s="2">
        <f t="shared" si="0"/>
        <v>75</v>
      </c>
      <c r="M1893" s="2">
        <f t="shared" si="1"/>
        <v>0.8</v>
      </c>
      <c r="N1893" s="2" t="s">
        <v>5</v>
      </c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</row>
    <row r="1894" spans="1:29" ht="15" x14ac:dyDescent="0.2">
      <c r="A1894" s="2">
        <v>25.3</v>
      </c>
      <c r="B1894" s="2">
        <v>2016</v>
      </c>
      <c r="C1894" s="2">
        <v>0.82543999999999995</v>
      </c>
      <c r="D1894" s="2">
        <v>138</v>
      </c>
      <c r="E1894" s="2">
        <v>0.82543999999999995</v>
      </c>
      <c r="F1894" s="2"/>
      <c r="G1894" s="2"/>
      <c r="H1894" s="2"/>
      <c r="I1894" s="2">
        <v>15</v>
      </c>
      <c r="J1894" s="2">
        <v>60</v>
      </c>
      <c r="K1894" s="2">
        <v>0</v>
      </c>
      <c r="L1894" s="2">
        <f t="shared" si="0"/>
        <v>75</v>
      </c>
      <c r="M1894" s="2">
        <f t="shared" si="1"/>
        <v>0.8</v>
      </c>
      <c r="N1894" s="2" t="s">
        <v>5</v>
      </c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</row>
    <row r="1895" spans="1:29" ht="15" x14ac:dyDescent="0.2">
      <c r="A1895" s="2">
        <v>25.3</v>
      </c>
      <c r="B1895" s="2">
        <v>2017</v>
      </c>
      <c r="C1895" s="2">
        <v>0.83162000000000003</v>
      </c>
      <c r="D1895" s="2">
        <v>139</v>
      </c>
      <c r="E1895" s="2">
        <v>0.83162000000000003</v>
      </c>
      <c r="F1895" s="2"/>
      <c r="G1895" s="2"/>
      <c r="H1895" s="2"/>
      <c r="I1895" s="2">
        <v>15</v>
      </c>
      <c r="J1895" s="2">
        <v>60</v>
      </c>
      <c r="K1895" s="2">
        <v>0</v>
      </c>
      <c r="L1895" s="2">
        <f t="shared" si="0"/>
        <v>75</v>
      </c>
      <c r="M1895" s="2">
        <f t="shared" si="1"/>
        <v>0.8</v>
      </c>
      <c r="N1895" s="2" t="s">
        <v>5</v>
      </c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</row>
    <row r="1896" spans="1:29" ht="15" x14ac:dyDescent="0.2">
      <c r="A1896" s="2">
        <v>25.3</v>
      </c>
      <c r="B1896" s="2">
        <v>2018</v>
      </c>
      <c r="C1896" s="2">
        <v>0.78838999999999992</v>
      </c>
      <c r="D1896" s="2">
        <v>140</v>
      </c>
      <c r="E1896" s="2">
        <v>0.78838999999999992</v>
      </c>
      <c r="F1896" s="2"/>
      <c r="G1896" s="2"/>
      <c r="H1896" s="2"/>
      <c r="I1896" s="2">
        <v>15</v>
      </c>
      <c r="J1896" s="2">
        <v>60</v>
      </c>
      <c r="K1896" s="2">
        <v>0</v>
      </c>
      <c r="L1896" s="2">
        <f t="shared" si="0"/>
        <v>75</v>
      </c>
      <c r="M1896" s="2">
        <f t="shared" si="1"/>
        <v>0.8</v>
      </c>
      <c r="N1896" s="2" t="s">
        <v>5</v>
      </c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</row>
    <row r="1897" spans="1:29" ht="15" x14ac:dyDescent="0.2">
      <c r="A1897" s="2">
        <v>27.1</v>
      </c>
      <c r="B1897" s="2">
        <v>1999</v>
      </c>
      <c r="C1897" s="2">
        <v>0.76663000000000003</v>
      </c>
      <c r="D1897" s="2">
        <v>65</v>
      </c>
      <c r="E1897" s="2"/>
      <c r="F1897" s="2"/>
      <c r="G1897" s="2">
        <v>0.76663000000000003</v>
      </c>
      <c r="H1897" s="2"/>
      <c r="I1897" s="2">
        <v>0</v>
      </c>
      <c r="J1897" s="2">
        <v>17.5</v>
      </c>
      <c r="K1897" s="2">
        <v>43.3</v>
      </c>
      <c r="L1897" s="2">
        <f t="shared" si="0"/>
        <v>60.8</v>
      </c>
      <c r="M1897" s="2">
        <f t="shared" si="1"/>
        <v>0.28782894736842107</v>
      </c>
      <c r="N1897" s="2" t="s">
        <v>3</v>
      </c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</row>
    <row r="1898" spans="1:29" ht="15" x14ac:dyDescent="0.2">
      <c r="A1898" s="2">
        <v>27.1</v>
      </c>
      <c r="B1898" s="2">
        <v>2000</v>
      </c>
      <c r="C1898" s="2">
        <v>0.75612999999999997</v>
      </c>
      <c r="D1898" s="2">
        <v>66</v>
      </c>
      <c r="E1898" s="2"/>
      <c r="F1898" s="2"/>
      <c r="G1898" s="2">
        <v>0.75612999999999997</v>
      </c>
      <c r="H1898" s="2"/>
      <c r="I1898" s="2">
        <v>0</v>
      </c>
      <c r="J1898" s="2">
        <v>17.5</v>
      </c>
      <c r="K1898" s="2">
        <v>43.3</v>
      </c>
      <c r="L1898" s="2">
        <f t="shared" si="0"/>
        <v>60.8</v>
      </c>
      <c r="M1898" s="2">
        <f t="shared" si="1"/>
        <v>0.28782894736842107</v>
      </c>
      <c r="N1898" s="2" t="s">
        <v>3</v>
      </c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</row>
    <row r="1899" spans="1:29" ht="15" x14ac:dyDescent="0.2">
      <c r="A1899" s="2">
        <v>27.1</v>
      </c>
      <c r="B1899" s="2">
        <v>2001</v>
      </c>
      <c r="C1899" s="2">
        <v>0.79944999999999999</v>
      </c>
      <c r="D1899" s="2">
        <v>67</v>
      </c>
      <c r="E1899" s="2"/>
      <c r="F1899" s="2"/>
      <c r="G1899" s="2">
        <v>0.79944999999999999</v>
      </c>
      <c r="H1899" s="2"/>
      <c r="I1899" s="2">
        <v>0</v>
      </c>
      <c r="J1899" s="2">
        <v>17.5</v>
      </c>
      <c r="K1899" s="2">
        <v>43.3</v>
      </c>
      <c r="L1899" s="2">
        <f t="shared" si="0"/>
        <v>60.8</v>
      </c>
      <c r="M1899" s="2">
        <f t="shared" si="1"/>
        <v>0.28782894736842107</v>
      </c>
      <c r="N1899" s="2" t="s">
        <v>3</v>
      </c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</row>
    <row r="1900" spans="1:29" ht="15" x14ac:dyDescent="0.2">
      <c r="A1900" s="2">
        <v>27.1</v>
      </c>
      <c r="B1900" s="2">
        <v>2002</v>
      </c>
      <c r="C1900" s="2">
        <v>0.72750999999999999</v>
      </c>
      <c r="D1900" s="2">
        <v>68</v>
      </c>
      <c r="E1900" s="2"/>
      <c r="F1900" s="2"/>
      <c r="G1900" s="2">
        <v>0.72750999999999999</v>
      </c>
      <c r="H1900" s="2"/>
      <c r="I1900" s="2">
        <v>0</v>
      </c>
      <c r="J1900" s="2">
        <v>17.5</v>
      </c>
      <c r="K1900" s="2">
        <v>43.3</v>
      </c>
      <c r="L1900" s="2">
        <f t="shared" si="0"/>
        <v>60.8</v>
      </c>
      <c r="M1900" s="2">
        <f t="shared" si="1"/>
        <v>0.28782894736842107</v>
      </c>
      <c r="N1900" s="2" t="s">
        <v>3</v>
      </c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</row>
    <row r="1901" spans="1:29" ht="15" x14ac:dyDescent="0.2">
      <c r="A1901" s="2">
        <v>27.1</v>
      </c>
      <c r="B1901" s="2">
        <v>2003</v>
      </c>
      <c r="C1901" s="2">
        <v>0.79200999999999999</v>
      </c>
      <c r="D1901" s="2">
        <v>69</v>
      </c>
      <c r="E1901" s="2"/>
      <c r="F1901" s="2"/>
      <c r="G1901" s="2">
        <v>0.79200999999999999</v>
      </c>
      <c r="H1901" s="2"/>
      <c r="I1901" s="2">
        <v>0</v>
      </c>
      <c r="J1901" s="2">
        <v>17.5</v>
      </c>
      <c r="K1901" s="2">
        <v>43.3</v>
      </c>
      <c r="L1901" s="2">
        <f t="shared" si="0"/>
        <v>60.8</v>
      </c>
      <c r="M1901" s="2">
        <f t="shared" si="1"/>
        <v>0.28782894736842107</v>
      </c>
      <c r="N1901" s="2" t="s">
        <v>3</v>
      </c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</row>
    <row r="1902" spans="1:29" ht="15" x14ac:dyDescent="0.2">
      <c r="A1902" s="2">
        <v>27.1</v>
      </c>
      <c r="B1902" s="2">
        <v>2004</v>
      </c>
      <c r="C1902" s="2">
        <v>0.76080000000000003</v>
      </c>
      <c r="D1902" s="2">
        <v>70</v>
      </c>
      <c r="E1902" s="2"/>
      <c r="F1902" s="2"/>
      <c r="G1902" s="2">
        <v>0.76080000000000003</v>
      </c>
      <c r="H1902" s="2"/>
      <c r="I1902" s="2">
        <v>0</v>
      </c>
      <c r="J1902" s="2">
        <v>17.5</v>
      </c>
      <c r="K1902" s="2">
        <v>43.3</v>
      </c>
      <c r="L1902" s="2">
        <f t="shared" si="0"/>
        <v>60.8</v>
      </c>
      <c r="M1902" s="2">
        <f t="shared" si="1"/>
        <v>0.28782894736842107</v>
      </c>
      <c r="N1902" s="2" t="s">
        <v>3</v>
      </c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</row>
    <row r="1903" spans="1:29" ht="15" x14ac:dyDescent="0.2">
      <c r="A1903" s="2">
        <v>27.1</v>
      </c>
      <c r="B1903" s="2">
        <v>2005</v>
      </c>
      <c r="C1903" s="2">
        <v>0.72323000000000004</v>
      </c>
      <c r="D1903" s="2">
        <v>71</v>
      </c>
      <c r="E1903" s="2"/>
      <c r="F1903" s="2"/>
      <c r="G1903" s="2">
        <v>0.72323000000000004</v>
      </c>
      <c r="H1903" s="2"/>
      <c r="I1903" s="2">
        <v>0</v>
      </c>
      <c r="J1903" s="2">
        <v>17.5</v>
      </c>
      <c r="K1903" s="2">
        <v>43.3</v>
      </c>
      <c r="L1903" s="2">
        <f t="shared" si="0"/>
        <v>60.8</v>
      </c>
      <c r="M1903" s="2">
        <f t="shared" si="1"/>
        <v>0.28782894736842107</v>
      </c>
      <c r="N1903" s="2" t="s">
        <v>3</v>
      </c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</row>
    <row r="1904" spans="1:29" ht="15" x14ac:dyDescent="0.2">
      <c r="A1904" s="2">
        <v>27.1</v>
      </c>
      <c r="B1904" s="2">
        <v>2006</v>
      </c>
      <c r="C1904" s="2">
        <v>0.76476999999999995</v>
      </c>
      <c r="D1904" s="2">
        <v>72</v>
      </c>
      <c r="E1904" s="2"/>
      <c r="F1904" s="2"/>
      <c r="G1904" s="2">
        <v>0.76476999999999995</v>
      </c>
      <c r="H1904" s="2"/>
      <c r="I1904" s="2">
        <v>0</v>
      </c>
      <c r="J1904" s="2">
        <v>17.5</v>
      </c>
      <c r="K1904" s="2">
        <v>43.3</v>
      </c>
      <c r="L1904" s="2">
        <f t="shared" si="0"/>
        <v>60.8</v>
      </c>
      <c r="M1904" s="2">
        <f t="shared" si="1"/>
        <v>0.28782894736842107</v>
      </c>
      <c r="N1904" s="2" t="s">
        <v>3</v>
      </c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</row>
    <row r="1905" spans="1:29" ht="15" x14ac:dyDescent="0.2">
      <c r="A1905" s="2">
        <v>27.1</v>
      </c>
      <c r="B1905" s="2">
        <v>2007</v>
      </c>
      <c r="C1905" s="2">
        <v>0.73736000000000002</v>
      </c>
      <c r="D1905" s="2">
        <v>73</v>
      </c>
      <c r="E1905" s="2"/>
      <c r="F1905" s="2"/>
      <c r="G1905" s="2">
        <v>0.73736000000000002</v>
      </c>
      <c r="H1905" s="2"/>
      <c r="I1905" s="2">
        <v>0</v>
      </c>
      <c r="J1905" s="2">
        <v>17.5</v>
      </c>
      <c r="K1905" s="2">
        <v>43.3</v>
      </c>
      <c r="L1905" s="2">
        <f t="shared" si="0"/>
        <v>60.8</v>
      </c>
      <c r="M1905" s="2">
        <f t="shared" si="1"/>
        <v>0.28782894736842107</v>
      </c>
      <c r="N1905" s="2" t="s">
        <v>3</v>
      </c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</row>
    <row r="1906" spans="1:29" ht="15" x14ac:dyDescent="0.2">
      <c r="A1906" s="2">
        <v>27.1</v>
      </c>
      <c r="B1906" s="2">
        <v>2008</v>
      </c>
      <c r="C1906" s="2">
        <v>0.70538999999999996</v>
      </c>
      <c r="D1906" s="2">
        <v>74</v>
      </c>
      <c r="E1906" s="2"/>
      <c r="F1906" s="2"/>
      <c r="G1906" s="2">
        <v>0.70538999999999996</v>
      </c>
      <c r="H1906" s="2"/>
      <c r="I1906" s="2">
        <v>0</v>
      </c>
      <c r="J1906" s="2">
        <v>17.5</v>
      </c>
      <c r="K1906" s="2">
        <v>43.3</v>
      </c>
      <c r="L1906" s="2">
        <f t="shared" si="0"/>
        <v>60.8</v>
      </c>
      <c r="M1906" s="2">
        <f t="shared" si="1"/>
        <v>0.28782894736842107</v>
      </c>
      <c r="N1906" s="2" t="s">
        <v>3</v>
      </c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</row>
    <row r="1907" spans="1:29" ht="15" x14ac:dyDescent="0.2">
      <c r="A1907" s="2">
        <v>27.1</v>
      </c>
      <c r="B1907" s="2">
        <v>2009</v>
      </c>
      <c r="C1907" s="2">
        <v>0.73155000000000003</v>
      </c>
      <c r="D1907" s="2">
        <v>75</v>
      </c>
      <c r="E1907" s="2"/>
      <c r="F1907" s="2"/>
      <c r="G1907" s="2">
        <v>0.73155000000000003</v>
      </c>
      <c r="H1907" s="2"/>
      <c r="I1907" s="2">
        <v>0</v>
      </c>
      <c r="J1907" s="2">
        <v>17.5</v>
      </c>
      <c r="K1907" s="2">
        <v>43.3</v>
      </c>
      <c r="L1907" s="2">
        <f t="shared" si="0"/>
        <v>60.8</v>
      </c>
      <c r="M1907" s="2">
        <f t="shared" si="1"/>
        <v>0.28782894736842107</v>
      </c>
      <c r="N1907" s="2" t="s">
        <v>3</v>
      </c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</row>
    <row r="1908" spans="1:29" ht="15" x14ac:dyDescent="0.2">
      <c r="A1908" s="2">
        <v>27.1</v>
      </c>
      <c r="B1908" s="2">
        <v>2010</v>
      </c>
      <c r="C1908" s="2">
        <v>0.74071999999999993</v>
      </c>
      <c r="D1908" s="2">
        <v>76</v>
      </c>
      <c r="E1908" s="2"/>
      <c r="F1908" s="2"/>
      <c r="G1908" s="2">
        <v>0.74071999999999993</v>
      </c>
      <c r="H1908" s="2"/>
      <c r="I1908" s="2">
        <v>0</v>
      </c>
      <c r="J1908" s="2">
        <v>17.5</v>
      </c>
      <c r="K1908" s="2">
        <v>43.3</v>
      </c>
      <c r="L1908" s="2">
        <f t="shared" si="0"/>
        <v>60.8</v>
      </c>
      <c r="M1908" s="2">
        <f t="shared" si="1"/>
        <v>0.28782894736842107</v>
      </c>
      <c r="N1908" s="2" t="s">
        <v>3</v>
      </c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</row>
    <row r="1909" spans="1:29" ht="15" x14ac:dyDescent="0.2">
      <c r="A1909" s="2">
        <v>27.1</v>
      </c>
      <c r="B1909" s="2">
        <v>2011</v>
      </c>
      <c r="C1909" s="2">
        <v>0.79886000000000001</v>
      </c>
      <c r="D1909" s="2">
        <v>77</v>
      </c>
      <c r="E1909" s="2"/>
      <c r="F1909" s="2"/>
      <c r="G1909" s="2">
        <v>0.79886000000000001</v>
      </c>
      <c r="H1909" s="2"/>
      <c r="I1909" s="2">
        <v>0</v>
      </c>
      <c r="J1909" s="2">
        <v>17.5</v>
      </c>
      <c r="K1909" s="2">
        <v>43.3</v>
      </c>
      <c r="L1909" s="2">
        <f t="shared" si="0"/>
        <v>60.8</v>
      </c>
      <c r="M1909" s="2">
        <f t="shared" si="1"/>
        <v>0.28782894736842107</v>
      </c>
      <c r="N1909" s="2" t="s">
        <v>3</v>
      </c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</row>
    <row r="1910" spans="1:29" ht="15" x14ac:dyDescent="0.2">
      <c r="A1910" s="2">
        <v>27.1</v>
      </c>
      <c r="B1910" s="2">
        <v>2012</v>
      </c>
      <c r="C1910" s="2">
        <v>0.82074999999999998</v>
      </c>
      <c r="D1910" s="2">
        <v>78</v>
      </c>
      <c r="E1910" s="2"/>
      <c r="F1910" s="2"/>
      <c r="G1910" s="2">
        <v>0.82074999999999998</v>
      </c>
      <c r="H1910" s="2"/>
      <c r="I1910" s="2">
        <v>0</v>
      </c>
      <c r="J1910" s="2">
        <v>17.5</v>
      </c>
      <c r="K1910" s="2">
        <v>43.3</v>
      </c>
      <c r="L1910" s="2">
        <f t="shared" si="0"/>
        <v>60.8</v>
      </c>
      <c r="M1910" s="2">
        <f t="shared" si="1"/>
        <v>0.28782894736842107</v>
      </c>
      <c r="N1910" s="2" t="s">
        <v>3</v>
      </c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</row>
    <row r="1911" spans="1:29" ht="15" x14ac:dyDescent="0.2">
      <c r="A1911" s="2">
        <v>27.1</v>
      </c>
      <c r="B1911" s="2">
        <v>2013</v>
      </c>
      <c r="C1911" s="2">
        <v>0.74731999999999998</v>
      </c>
      <c r="D1911" s="2">
        <v>79</v>
      </c>
      <c r="E1911" s="2"/>
      <c r="F1911" s="2"/>
      <c r="G1911" s="2">
        <v>0.74731999999999998</v>
      </c>
      <c r="H1911" s="2"/>
      <c r="I1911" s="2">
        <v>0</v>
      </c>
      <c r="J1911" s="2">
        <v>17.5</v>
      </c>
      <c r="K1911" s="2">
        <v>43.3</v>
      </c>
      <c r="L1911" s="2">
        <f t="shared" si="0"/>
        <v>60.8</v>
      </c>
      <c r="M1911" s="2">
        <f t="shared" si="1"/>
        <v>0.28782894736842107</v>
      </c>
      <c r="N1911" s="2" t="s">
        <v>3</v>
      </c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</row>
    <row r="1912" spans="1:29" ht="15" x14ac:dyDescent="0.2">
      <c r="A1912" s="2">
        <v>27.1</v>
      </c>
      <c r="B1912" s="2">
        <v>2014</v>
      </c>
      <c r="C1912" s="2">
        <v>0.76719999999999999</v>
      </c>
      <c r="D1912" s="2">
        <v>80</v>
      </c>
      <c r="E1912" s="2"/>
      <c r="F1912" s="2"/>
      <c r="G1912" s="2">
        <v>0.76719999999999999</v>
      </c>
      <c r="H1912" s="2"/>
      <c r="I1912" s="2">
        <v>0</v>
      </c>
      <c r="J1912" s="2">
        <v>17.5</v>
      </c>
      <c r="K1912" s="2">
        <v>43.3</v>
      </c>
      <c r="L1912" s="2">
        <f t="shared" si="0"/>
        <v>60.8</v>
      </c>
      <c r="M1912" s="2">
        <f t="shared" si="1"/>
        <v>0.28782894736842107</v>
      </c>
      <c r="N1912" s="2" t="s">
        <v>3</v>
      </c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</row>
    <row r="1913" spans="1:29" ht="15" x14ac:dyDescent="0.2">
      <c r="A1913" s="2">
        <v>27.1</v>
      </c>
      <c r="B1913" s="2">
        <v>2015</v>
      </c>
      <c r="C1913" s="2">
        <v>0.74865000000000004</v>
      </c>
      <c r="D1913" s="2">
        <v>81</v>
      </c>
      <c r="E1913" s="2"/>
      <c r="F1913" s="2"/>
      <c r="G1913" s="2">
        <v>0.74865000000000004</v>
      </c>
      <c r="H1913" s="2"/>
      <c r="I1913" s="2">
        <v>0</v>
      </c>
      <c r="J1913" s="2">
        <v>17.5</v>
      </c>
      <c r="K1913" s="2">
        <v>43.3</v>
      </c>
      <c r="L1913" s="2">
        <f t="shared" si="0"/>
        <v>60.8</v>
      </c>
      <c r="M1913" s="2">
        <f t="shared" si="1"/>
        <v>0.28782894736842107</v>
      </c>
      <c r="N1913" s="2" t="s">
        <v>3</v>
      </c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</row>
    <row r="1914" spans="1:29" ht="15" x14ac:dyDescent="0.2">
      <c r="A1914" s="2">
        <v>27.1</v>
      </c>
      <c r="B1914" s="2">
        <v>2016</v>
      </c>
      <c r="C1914" s="2">
        <v>0.78095000000000003</v>
      </c>
      <c r="D1914" s="2">
        <v>82</v>
      </c>
      <c r="E1914" s="2"/>
      <c r="F1914" s="2"/>
      <c r="G1914" s="2">
        <v>0.78095000000000003</v>
      </c>
      <c r="H1914" s="2"/>
      <c r="I1914" s="2">
        <v>0</v>
      </c>
      <c r="J1914" s="2">
        <v>17.5</v>
      </c>
      <c r="K1914" s="2">
        <v>43.3</v>
      </c>
      <c r="L1914" s="2">
        <f t="shared" si="0"/>
        <v>60.8</v>
      </c>
      <c r="M1914" s="2">
        <f t="shared" si="1"/>
        <v>0.28782894736842107</v>
      </c>
      <c r="N1914" s="2" t="s">
        <v>3</v>
      </c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</row>
    <row r="1915" spans="1:29" ht="15" x14ac:dyDescent="0.2">
      <c r="A1915" s="2">
        <v>27.1</v>
      </c>
      <c r="B1915" s="2">
        <v>2017</v>
      </c>
      <c r="C1915" s="2">
        <v>0.78342000000000001</v>
      </c>
      <c r="D1915" s="2">
        <v>83</v>
      </c>
      <c r="E1915" s="2"/>
      <c r="F1915" s="2"/>
      <c r="G1915" s="2">
        <v>0.78342000000000001</v>
      </c>
      <c r="H1915" s="2"/>
      <c r="I1915" s="2">
        <v>0</v>
      </c>
      <c r="J1915" s="2">
        <v>17.5</v>
      </c>
      <c r="K1915" s="2">
        <v>43.3</v>
      </c>
      <c r="L1915" s="2">
        <f t="shared" si="0"/>
        <v>60.8</v>
      </c>
      <c r="M1915" s="2">
        <f t="shared" si="1"/>
        <v>0.28782894736842107</v>
      </c>
      <c r="N1915" s="2" t="s">
        <v>3</v>
      </c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</row>
    <row r="1916" spans="1:29" ht="15" x14ac:dyDescent="0.2">
      <c r="A1916" s="2">
        <v>27.1</v>
      </c>
      <c r="B1916" s="2">
        <v>2018</v>
      </c>
      <c r="C1916" s="2">
        <v>0.75931999999999999</v>
      </c>
      <c r="D1916" s="2">
        <v>84</v>
      </c>
      <c r="E1916" s="2"/>
      <c r="F1916" s="2"/>
      <c r="G1916" s="2">
        <v>0.75931999999999999</v>
      </c>
      <c r="H1916" s="2"/>
      <c r="I1916" s="2">
        <v>0</v>
      </c>
      <c r="J1916" s="2">
        <v>17.5</v>
      </c>
      <c r="K1916" s="2">
        <v>43.3</v>
      </c>
      <c r="L1916" s="2">
        <f t="shared" si="0"/>
        <v>60.8</v>
      </c>
      <c r="M1916" s="2">
        <f t="shared" si="1"/>
        <v>0.28782894736842107</v>
      </c>
      <c r="N1916" s="2" t="s">
        <v>3</v>
      </c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</row>
    <row r="1917" spans="1:29" ht="15" x14ac:dyDescent="0.2">
      <c r="A1917" s="2">
        <v>27.2</v>
      </c>
      <c r="B1917" s="2">
        <v>1999</v>
      </c>
      <c r="C1917" s="2">
        <v>0.75986000000000009</v>
      </c>
      <c r="D1917" s="2">
        <v>47</v>
      </c>
      <c r="E1917" s="2"/>
      <c r="F1917" s="2"/>
      <c r="G1917" s="2">
        <v>0.75986000000000009</v>
      </c>
      <c r="H1917" s="2"/>
      <c r="I1917" s="2">
        <v>0</v>
      </c>
      <c r="J1917" s="2">
        <v>7.5</v>
      </c>
      <c r="K1917" s="2">
        <v>33.299999999999997</v>
      </c>
      <c r="L1917" s="2">
        <f t="shared" si="0"/>
        <v>40.799999999999997</v>
      </c>
      <c r="M1917" s="2">
        <f t="shared" si="1"/>
        <v>0.18382352941176472</v>
      </c>
      <c r="N1917" s="2" t="s">
        <v>3</v>
      </c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</row>
    <row r="1918" spans="1:29" ht="15" x14ac:dyDescent="0.2">
      <c r="A1918" s="2">
        <v>27.2</v>
      </c>
      <c r="B1918" s="2">
        <v>2000</v>
      </c>
      <c r="C1918" s="2">
        <v>0.72270000000000001</v>
      </c>
      <c r="D1918" s="2">
        <v>48</v>
      </c>
      <c r="E1918" s="2"/>
      <c r="F1918" s="2"/>
      <c r="G1918" s="2">
        <v>0.72270000000000001</v>
      </c>
      <c r="H1918" s="2"/>
      <c r="I1918" s="2">
        <v>0</v>
      </c>
      <c r="J1918" s="2">
        <v>7.5</v>
      </c>
      <c r="K1918" s="2">
        <v>33.299999999999997</v>
      </c>
      <c r="L1918" s="2">
        <f t="shared" si="0"/>
        <v>40.799999999999997</v>
      </c>
      <c r="M1918" s="2">
        <f t="shared" si="1"/>
        <v>0.18382352941176472</v>
      </c>
      <c r="N1918" s="2" t="s">
        <v>3</v>
      </c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</row>
    <row r="1919" spans="1:29" ht="15" x14ac:dyDescent="0.2">
      <c r="A1919" s="2">
        <v>27.2</v>
      </c>
      <c r="B1919" s="2">
        <v>2001</v>
      </c>
      <c r="C1919" s="2">
        <v>0.75719999999999998</v>
      </c>
      <c r="D1919" s="2">
        <v>49</v>
      </c>
      <c r="E1919" s="2"/>
      <c r="F1919" s="2"/>
      <c r="G1919" s="2">
        <v>0.75719999999999998</v>
      </c>
      <c r="H1919" s="2"/>
      <c r="I1919" s="2">
        <v>0</v>
      </c>
      <c r="J1919" s="2">
        <v>7.5</v>
      </c>
      <c r="K1919" s="2">
        <v>33.299999999999997</v>
      </c>
      <c r="L1919" s="2">
        <f t="shared" si="0"/>
        <v>40.799999999999997</v>
      </c>
      <c r="M1919" s="2">
        <f t="shared" si="1"/>
        <v>0.18382352941176472</v>
      </c>
      <c r="N1919" s="2" t="s">
        <v>3</v>
      </c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</row>
    <row r="1920" spans="1:29" ht="15" x14ac:dyDescent="0.2">
      <c r="A1920" s="2">
        <v>27.2</v>
      </c>
      <c r="B1920" s="2">
        <v>2002</v>
      </c>
      <c r="C1920" s="2">
        <v>0.75468000000000002</v>
      </c>
      <c r="D1920" s="2">
        <v>50</v>
      </c>
      <c r="E1920" s="2"/>
      <c r="F1920" s="2"/>
      <c r="G1920" s="2">
        <v>0.75468000000000002</v>
      </c>
      <c r="H1920" s="2"/>
      <c r="I1920" s="2">
        <v>0</v>
      </c>
      <c r="J1920" s="2">
        <v>7.5</v>
      </c>
      <c r="K1920" s="2">
        <v>33.299999999999997</v>
      </c>
      <c r="L1920" s="2">
        <f t="shared" si="0"/>
        <v>40.799999999999997</v>
      </c>
      <c r="M1920" s="2">
        <f t="shared" si="1"/>
        <v>0.18382352941176472</v>
      </c>
      <c r="N1920" s="2" t="s">
        <v>3</v>
      </c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</row>
    <row r="1921" spans="1:29" ht="15" x14ac:dyDescent="0.2">
      <c r="A1921" s="2">
        <v>27.2</v>
      </c>
      <c r="B1921" s="2">
        <v>2003</v>
      </c>
      <c r="C1921" s="2">
        <v>0.76846000000000003</v>
      </c>
      <c r="D1921" s="2">
        <v>51</v>
      </c>
      <c r="E1921" s="2"/>
      <c r="F1921" s="2"/>
      <c r="G1921" s="2">
        <v>0.76846000000000003</v>
      </c>
      <c r="H1921" s="2"/>
      <c r="I1921" s="2">
        <v>0</v>
      </c>
      <c r="J1921" s="2">
        <v>7.5</v>
      </c>
      <c r="K1921" s="2">
        <v>33.299999999999997</v>
      </c>
      <c r="L1921" s="2">
        <f t="shared" si="0"/>
        <v>40.799999999999997</v>
      </c>
      <c r="M1921" s="2">
        <f t="shared" si="1"/>
        <v>0.18382352941176472</v>
      </c>
      <c r="N1921" s="2" t="s">
        <v>3</v>
      </c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</row>
    <row r="1922" spans="1:29" ht="15" x14ac:dyDescent="0.2">
      <c r="A1922" s="2">
        <v>27.2</v>
      </c>
      <c r="B1922" s="2">
        <v>2004</v>
      </c>
      <c r="C1922" s="2">
        <v>0.67437000000000002</v>
      </c>
      <c r="D1922" s="2">
        <v>52</v>
      </c>
      <c r="E1922" s="2"/>
      <c r="F1922" s="2"/>
      <c r="G1922" s="2">
        <v>0.67437000000000002</v>
      </c>
      <c r="H1922" s="2"/>
      <c r="I1922" s="2">
        <v>0</v>
      </c>
      <c r="J1922" s="2">
        <v>7.5</v>
      </c>
      <c r="K1922" s="2">
        <v>33.299999999999997</v>
      </c>
      <c r="L1922" s="2">
        <f t="shared" si="0"/>
        <v>40.799999999999997</v>
      </c>
      <c r="M1922" s="2">
        <f t="shared" si="1"/>
        <v>0.18382352941176472</v>
      </c>
      <c r="N1922" s="2" t="s">
        <v>3</v>
      </c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</row>
    <row r="1923" spans="1:29" ht="15" x14ac:dyDescent="0.2">
      <c r="A1923" s="2">
        <v>27.2</v>
      </c>
      <c r="B1923" s="2">
        <v>2005</v>
      </c>
      <c r="C1923" s="2">
        <v>0.72326000000000001</v>
      </c>
      <c r="D1923" s="2">
        <v>53</v>
      </c>
      <c r="E1923" s="2"/>
      <c r="F1923" s="2"/>
      <c r="G1923" s="2">
        <v>0.72326000000000001</v>
      </c>
      <c r="H1923" s="2"/>
      <c r="I1923" s="2">
        <v>0</v>
      </c>
      <c r="J1923" s="2">
        <v>7.5</v>
      </c>
      <c r="K1923" s="2">
        <v>33.299999999999997</v>
      </c>
      <c r="L1923" s="2">
        <f t="shared" si="0"/>
        <v>40.799999999999997</v>
      </c>
      <c r="M1923" s="2">
        <f t="shared" si="1"/>
        <v>0.18382352941176472</v>
      </c>
      <c r="N1923" s="2" t="s">
        <v>3</v>
      </c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</row>
    <row r="1924" spans="1:29" ht="15" x14ac:dyDescent="0.2">
      <c r="A1924" s="2">
        <v>27.2</v>
      </c>
      <c r="B1924" s="2">
        <v>2006</v>
      </c>
      <c r="C1924" s="2">
        <v>0.70452999999999999</v>
      </c>
      <c r="D1924" s="2">
        <v>54</v>
      </c>
      <c r="E1924" s="2"/>
      <c r="F1924" s="2"/>
      <c r="G1924" s="2">
        <v>0.70452999999999999</v>
      </c>
      <c r="H1924" s="2"/>
      <c r="I1924" s="2">
        <v>0</v>
      </c>
      <c r="J1924" s="2">
        <v>7.5</v>
      </c>
      <c r="K1924" s="2">
        <v>33.299999999999997</v>
      </c>
      <c r="L1924" s="2">
        <f t="shared" si="0"/>
        <v>40.799999999999997</v>
      </c>
      <c r="M1924" s="2">
        <f t="shared" si="1"/>
        <v>0.18382352941176472</v>
      </c>
      <c r="N1924" s="2" t="s">
        <v>3</v>
      </c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</row>
    <row r="1925" spans="1:29" ht="15" x14ac:dyDescent="0.2">
      <c r="A1925" s="2">
        <v>27.2</v>
      </c>
      <c r="B1925" s="2">
        <v>2007</v>
      </c>
      <c r="C1925" s="2">
        <v>0.73733000000000004</v>
      </c>
      <c r="D1925" s="2">
        <v>55</v>
      </c>
      <c r="E1925" s="2"/>
      <c r="F1925" s="2"/>
      <c r="G1925" s="2">
        <v>0.73733000000000004</v>
      </c>
      <c r="H1925" s="2"/>
      <c r="I1925" s="2">
        <v>0</v>
      </c>
      <c r="J1925" s="2">
        <v>7.5</v>
      </c>
      <c r="K1925" s="2">
        <v>33.299999999999997</v>
      </c>
      <c r="L1925" s="2">
        <f t="shared" si="0"/>
        <v>40.799999999999997</v>
      </c>
      <c r="M1925" s="2">
        <f t="shared" si="1"/>
        <v>0.18382352941176472</v>
      </c>
      <c r="N1925" s="2" t="s">
        <v>3</v>
      </c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</row>
    <row r="1926" spans="1:29" ht="15" x14ac:dyDescent="0.2">
      <c r="A1926" s="2">
        <v>27.2</v>
      </c>
      <c r="B1926" s="2">
        <v>2008</v>
      </c>
      <c r="C1926" s="2">
        <v>0.66974</v>
      </c>
      <c r="D1926" s="2">
        <v>56</v>
      </c>
      <c r="E1926" s="2"/>
      <c r="F1926" s="2"/>
      <c r="G1926" s="2">
        <v>0.66974</v>
      </c>
      <c r="H1926" s="2"/>
      <c r="I1926" s="2">
        <v>0</v>
      </c>
      <c r="J1926" s="2">
        <v>7.5</v>
      </c>
      <c r="K1926" s="2">
        <v>33.299999999999997</v>
      </c>
      <c r="L1926" s="2">
        <f t="shared" si="0"/>
        <v>40.799999999999997</v>
      </c>
      <c r="M1926" s="2">
        <f t="shared" si="1"/>
        <v>0.18382352941176472</v>
      </c>
      <c r="N1926" s="2" t="s">
        <v>3</v>
      </c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</row>
    <row r="1927" spans="1:29" ht="15" x14ac:dyDescent="0.2">
      <c r="A1927" s="2">
        <v>27.2</v>
      </c>
      <c r="B1927" s="2">
        <v>2009</v>
      </c>
      <c r="C1927" s="2">
        <v>0.68784999999999996</v>
      </c>
      <c r="D1927" s="2">
        <v>57</v>
      </c>
      <c r="E1927" s="2"/>
      <c r="F1927" s="2"/>
      <c r="G1927" s="2">
        <v>0.68784999999999996</v>
      </c>
      <c r="H1927" s="2"/>
      <c r="I1927" s="2">
        <v>0</v>
      </c>
      <c r="J1927" s="2">
        <v>7.5</v>
      </c>
      <c r="K1927" s="2">
        <v>33.299999999999997</v>
      </c>
      <c r="L1927" s="2">
        <f t="shared" si="0"/>
        <v>40.799999999999997</v>
      </c>
      <c r="M1927" s="2">
        <f t="shared" si="1"/>
        <v>0.18382352941176472</v>
      </c>
      <c r="N1927" s="2" t="s">
        <v>3</v>
      </c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</row>
    <row r="1928" spans="1:29" ht="15" x14ac:dyDescent="0.2">
      <c r="A1928" s="2">
        <v>27.2</v>
      </c>
      <c r="B1928" s="2">
        <v>2010</v>
      </c>
      <c r="C1928" s="2">
        <v>0.70428000000000002</v>
      </c>
      <c r="D1928" s="2">
        <v>58</v>
      </c>
      <c r="E1928" s="2"/>
      <c r="F1928" s="2"/>
      <c r="G1928" s="2">
        <v>0.70428000000000002</v>
      </c>
      <c r="H1928" s="2"/>
      <c r="I1928" s="2">
        <v>0</v>
      </c>
      <c r="J1928" s="2">
        <v>7.5</v>
      </c>
      <c r="K1928" s="2">
        <v>33.299999999999997</v>
      </c>
      <c r="L1928" s="2">
        <f t="shared" si="0"/>
        <v>40.799999999999997</v>
      </c>
      <c r="M1928" s="2">
        <f t="shared" si="1"/>
        <v>0.18382352941176472</v>
      </c>
      <c r="N1928" s="2" t="s">
        <v>3</v>
      </c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</row>
    <row r="1929" spans="1:29" ht="15" x14ac:dyDescent="0.2">
      <c r="A1929" s="2">
        <v>27.2</v>
      </c>
      <c r="B1929" s="2">
        <v>2011</v>
      </c>
      <c r="C1929" s="2">
        <v>0.78848000000000007</v>
      </c>
      <c r="D1929" s="2">
        <v>59</v>
      </c>
      <c r="E1929" s="2"/>
      <c r="F1929" s="2"/>
      <c r="G1929" s="2">
        <v>0.78848000000000007</v>
      </c>
      <c r="H1929" s="2"/>
      <c r="I1929" s="2">
        <v>0</v>
      </c>
      <c r="J1929" s="2">
        <v>7.5</v>
      </c>
      <c r="K1929" s="2">
        <v>33.299999999999997</v>
      </c>
      <c r="L1929" s="2">
        <f t="shared" si="0"/>
        <v>40.799999999999997</v>
      </c>
      <c r="M1929" s="2">
        <f t="shared" si="1"/>
        <v>0.18382352941176472</v>
      </c>
      <c r="N1929" s="2" t="s">
        <v>3</v>
      </c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</row>
    <row r="1930" spans="1:29" ht="15" x14ac:dyDescent="0.2">
      <c r="A1930" s="2">
        <v>27.2</v>
      </c>
      <c r="B1930" s="2">
        <v>2012</v>
      </c>
      <c r="C1930" s="2">
        <v>0.78386</v>
      </c>
      <c r="D1930" s="2">
        <v>60</v>
      </c>
      <c r="E1930" s="2"/>
      <c r="F1930" s="2"/>
      <c r="G1930" s="2">
        <v>0.78386</v>
      </c>
      <c r="H1930" s="2"/>
      <c r="I1930" s="2">
        <v>0</v>
      </c>
      <c r="J1930" s="2">
        <v>7.5</v>
      </c>
      <c r="K1930" s="2">
        <v>33.299999999999997</v>
      </c>
      <c r="L1930" s="2">
        <f t="shared" si="0"/>
        <v>40.799999999999997</v>
      </c>
      <c r="M1930" s="2">
        <f t="shared" si="1"/>
        <v>0.18382352941176472</v>
      </c>
      <c r="N1930" s="2" t="s">
        <v>3</v>
      </c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</row>
    <row r="1931" spans="1:29" ht="15" x14ac:dyDescent="0.2">
      <c r="A1931" s="2">
        <v>27.2</v>
      </c>
      <c r="B1931" s="2">
        <v>2013</v>
      </c>
      <c r="C1931" s="2">
        <v>0.74490000000000001</v>
      </c>
      <c r="D1931" s="2">
        <v>61</v>
      </c>
      <c r="E1931" s="2"/>
      <c r="F1931" s="2"/>
      <c r="G1931" s="2">
        <v>0.74490000000000001</v>
      </c>
      <c r="H1931" s="2"/>
      <c r="I1931" s="2">
        <v>0</v>
      </c>
      <c r="J1931" s="2">
        <v>7.5</v>
      </c>
      <c r="K1931" s="2">
        <v>33.299999999999997</v>
      </c>
      <c r="L1931" s="2">
        <f t="shared" si="0"/>
        <v>40.799999999999997</v>
      </c>
      <c r="M1931" s="2">
        <f t="shared" si="1"/>
        <v>0.18382352941176472</v>
      </c>
      <c r="N1931" s="2" t="s">
        <v>3</v>
      </c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</row>
    <row r="1932" spans="1:29" ht="15" x14ac:dyDescent="0.2">
      <c r="A1932" s="2">
        <v>27.2</v>
      </c>
      <c r="B1932" s="2">
        <v>2014</v>
      </c>
      <c r="C1932" s="2">
        <v>0.71836</v>
      </c>
      <c r="D1932" s="2">
        <v>62</v>
      </c>
      <c r="E1932" s="2"/>
      <c r="F1932" s="2"/>
      <c r="G1932" s="2">
        <v>0.71836</v>
      </c>
      <c r="H1932" s="2"/>
      <c r="I1932" s="2">
        <v>0</v>
      </c>
      <c r="J1932" s="2">
        <v>7.5</v>
      </c>
      <c r="K1932" s="2">
        <v>33.299999999999997</v>
      </c>
      <c r="L1932" s="2">
        <f t="shared" si="0"/>
        <v>40.799999999999997</v>
      </c>
      <c r="M1932" s="2">
        <f t="shared" si="1"/>
        <v>0.18382352941176472</v>
      </c>
      <c r="N1932" s="2" t="s">
        <v>3</v>
      </c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</row>
    <row r="1933" spans="1:29" ht="15" x14ac:dyDescent="0.2">
      <c r="A1933" s="2">
        <v>27.2</v>
      </c>
      <c r="B1933" s="2">
        <v>2015</v>
      </c>
      <c r="C1933" s="2">
        <v>0.74678999999999995</v>
      </c>
      <c r="D1933" s="2">
        <v>63</v>
      </c>
      <c r="E1933" s="2"/>
      <c r="F1933" s="2"/>
      <c r="G1933" s="2">
        <v>0.74678999999999995</v>
      </c>
      <c r="H1933" s="2"/>
      <c r="I1933" s="2">
        <v>0</v>
      </c>
      <c r="J1933" s="2">
        <v>7.5</v>
      </c>
      <c r="K1933" s="2">
        <v>33.299999999999997</v>
      </c>
      <c r="L1933" s="2">
        <f t="shared" si="0"/>
        <v>40.799999999999997</v>
      </c>
      <c r="M1933" s="2">
        <f t="shared" si="1"/>
        <v>0.18382352941176472</v>
      </c>
      <c r="N1933" s="2" t="s">
        <v>3</v>
      </c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</row>
    <row r="1934" spans="1:29" ht="15" x14ac:dyDescent="0.2">
      <c r="A1934" s="2">
        <v>27.2</v>
      </c>
      <c r="B1934" s="2">
        <v>2016</v>
      </c>
      <c r="C1934" s="2">
        <v>0.75970000000000004</v>
      </c>
      <c r="D1934" s="2">
        <v>64</v>
      </c>
      <c r="E1934" s="2"/>
      <c r="F1934" s="2"/>
      <c r="G1934" s="2">
        <v>0.75970000000000004</v>
      </c>
      <c r="H1934" s="2"/>
      <c r="I1934" s="2">
        <v>0</v>
      </c>
      <c r="J1934" s="2">
        <v>7.5</v>
      </c>
      <c r="K1934" s="2">
        <v>33.299999999999997</v>
      </c>
      <c r="L1934" s="2">
        <f t="shared" si="0"/>
        <v>40.799999999999997</v>
      </c>
      <c r="M1934" s="2">
        <f t="shared" si="1"/>
        <v>0.18382352941176472</v>
      </c>
      <c r="N1934" s="2" t="s">
        <v>3</v>
      </c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</row>
    <row r="1935" spans="1:29" ht="15" x14ac:dyDescent="0.2">
      <c r="A1935" s="2">
        <v>27.2</v>
      </c>
      <c r="B1935" s="2">
        <v>2017</v>
      </c>
      <c r="C1935" s="2">
        <v>0.73048000000000002</v>
      </c>
      <c r="D1935" s="2">
        <v>65</v>
      </c>
      <c r="E1935" s="2"/>
      <c r="F1935" s="2"/>
      <c r="G1935" s="2">
        <v>0.73048000000000002</v>
      </c>
      <c r="H1935" s="2"/>
      <c r="I1935" s="2">
        <v>0</v>
      </c>
      <c r="J1935" s="2">
        <v>7.5</v>
      </c>
      <c r="K1935" s="2">
        <v>33.299999999999997</v>
      </c>
      <c r="L1935" s="2">
        <f t="shared" si="0"/>
        <v>40.799999999999997</v>
      </c>
      <c r="M1935" s="2">
        <f t="shared" si="1"/>
        <v>0.18382352941176472</v>
      </c>
      <c r="N1935" s="2" t="s">
        <v>3</v>
      </c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</row>
    <row r="1936" spans="1:29" ht="15" x14ac:dyDescent="0.2">
      <c r="A1936" s="2">
        <v>27.2</v>
      </c>
      <c r="B1936" s="2">
        <v>2018</v>
      </c>
      <c r="C1936" s="2">
        <v>0.75590000000000002</v>
      </c>
      <c r="D1936" s="2">
        <v>66</v>
      </c>
      <c r="E1936" s="2"/>
      <c r="F1936" s="2"/>
      <c r="G1936" s="2">
        <v>0.75590000000000002</v>
      </c>
      <c r="H1936" s="2"/>
      <c r="I1936" s="2">
        <v>0</v>
      </c>
      <c r="J1936" s="2">
        <v>7.5</v>
      </c>
      <c r="K1936" s="2">
        <v>33.299999999999997</v>
      </c>
      <c r="L1936" s="2">
        <f t="shared" si="0"/>
        <v>40.799999999999997</v>
      </c>
      <c r="M1936" s="2">
        <f t="shared" si="1"/>
        <v>0.18382352941176472</v>
      </c>
      <c r="N1936" s="2" t="s">
        <v>3</v>
      </c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</row>
    <row r="1937" spans="1:29" ht="15" x14ac:dyDescent="0.2">
      <c r="A1937" s="2">
        <v>27.3</v>
      </c>
      <c r="B1937" s="2">
        <v>1999</v>
      </c>
      <c r="C1937" s="2">
        <v>0.75707999999999998</v>
      </c>
      <c r="D1937" s="2">
        <v>66</v>
      </c>
      <c r="E1937" s="2"/>
      <c r="F1937" s="2"/>
      <c r="G1937" s="2">
        <v>0.75707999999999998</v>
      </c>
      <c r="H1937" s="2"/>
      <c r="I1937" s="2">
        <v>0</v>
      </c>
      <c r="J1937" s="2">
        <v>22.5</v>
      </c>
      <c r="K1937" s="2">
        <v>25.83</v>
      </c>
      <c r="L1937" s="2">
        <f t="shared" si="0"/>
        <v>48.33</v>
      </c>
      <c r="M1937" s="2">
        <f t="shared" si="1"/>
        <v>0.46554934823091249</v>
      </c>
      <c r="N1937" s="2" t="s">
        <v>3</v>
      </c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</row>
    <row r="1938" spans="1:29" ht="15" x14ac:dyDescent="0.2">
      <c r="A1938" s="2">
        <v>27.3</v>
      </c>
      <c r="B1938" s="2">
        <v>2000</v>
      </c>
      <c r="C1938" s="2">
        <v>0.7611</v>
      </c>
      <c r="D1938" s="2">
        <v>67</v>
      </c>
      <c r="E1938" s="2"/>
      <c r="F1938" s="2"/>
      <c r="G1938" s="2">
        <v>0.7611</v>
      </c>
      <c r="H1938" s="2"/>
      <c r="I1938" s="2">
        <v>0</v>
      </c>
      <c r="J1938" s="2">
        <v>22.5</v>
      </c>
      <c r="K1938" s="2">
        <v>25.83</v>
      </c>
      <c r="L1938" s="2">
        <f t="shared" si="0"/>
        <v>48.33</v>
      </c>
      <c r="M1938" s="2">
        <f t="shared" si="1"/>
        <v>0.46554934823091249</v>
      </c>
      <c r="N1938" s="2" t="s">
        <v>3</v>
      </c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</row>
    <row r="1939" spans="1:29" ht="15" x14ac:dyDescent="0.2">
      <c r="A1939" s="2">
        <v>27.3</v>
      </c>
      <c r="B1939" s="2">
        <v>2001</v>
      </c>
      <c r="C1939" s="2">
        <v>0.79693000000000003</v>
      </c>
      <c r="D1939" s="2">
        <v>68</v>
      </c>
      <c r="E1939" s="2"/>
      <c r="F1939" s="2"/>
      <c r="G1939" s="2">
        <v>0.79693000000000003</v>
      </c>
      <c r="H1939" s="2"/>
      <c r="I1939" s="2">
        <v>0</v>
      </c>
      <c r="J1939" s="2">
        <v>22.5</v>
      </c>
      <c r="K1939" s="2">
        <v>25.83</v>
      </c>
      <c r="L1939" s="2">
        <f t="shared" si="0"/>
        <v>48.33</v>
      </c>
      <c r="M1939" s="2">
        <f t="shared" si="1"/>
        <v>0.46554934823091249</v>
      </c>
      <c r="N1939" s="2" t="s">
        <v>3</v>
      </c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</row>
    <row r="1940" spans="1:29" ht="15" x14ac:dyDescent="0.2">
      <c r="A1940" s="2">
        <v>27.3</v>
      </c>
      <c r="B1940" s="2">
        <v>2002</v>
      </c>
      <c r="C1940" s="2">
        <v>0.73618000000000006</v>
      </c>
      <c r="D1940" s="2">
        <v>69</v>
      </c>
      <c r="E1940" s="2"/>
      <c r="F1940" s="2"/>
      <c r="G1940" s="2">
        <v>0.73618000000000006</v>
      </c>
      <c r="H1940" s="2"/>
      <c r="I1940" s="2">
        <v>0</v>
      </c>
      <c r="J1940" s="2">
        <v>22.5</v>
      </c>
      <c r="K1940" s="2">
        <v>25.83</v>
      </c>
      <c r="L1940" s="2">
        <f t="shared" si="0"/>
        <v>48.33</v>
      </c>
      <c r="M1940" s="2">
        <f t="shared" si="1"/>
        <v>0.46554934823091249</v>
      </c>
      <c r="N1940" s="2" t="s">
        <v>3</v>
      </c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</row>
    <row r="1941" spans="1:29" ht="15" x14ac:dyDescent="0.2">
      <c r="A1941" s="2">
        <v>27.3</v>
      </c>
      <c r="B1941" s="2">
        <v>2003</v>
      </c>
      <c r="C1941" s="2">
        <v>0.78323999999999994</v>
      </c>
      <c r="D1941" s="2">
        <v>70</v>
      </c>
      <c r="E1941" s="2"/>
      <c r="F1941" s="2"/>
      <c r="G1941" s="2">
        <v>0.78323999999999994</v>
      </c>
      <c r="H1941" s="2"/>
      <c r="I1941" s="2">
        <v>0</v>
      </c>
      <c r="J1941" s="2">
        <v>22.5</v>
      </c>
      <c r="K1941" s="2">
        <v>25.83</v>
      </c>
      <c r="L1941" s="2">
        <f t="shared" si="0"/>
        <v>48.33</v>
      </c>
      <c r="M1941" s="2">
        <f t="shared" si="1"/>
        <v>0.46554934823091249</v>
      </c>
      <c r="N1941" s="2" t="s">
        <v>3</v>
      </c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</row>
    <row r="1942" spans="1:29" ht="15" x14ac:dyDescent="0.2">
      <c r="A1942" s="2">
        <v>27.3</v>
      </c>
      <c r="B1942" s="2">
        <v>2004</v>
      </c>
      <c r="C1942" s="2">
        <v>0.68942000000000003</v>
      </c>
      <c r="D1942" s="2">
        <v>71</v>
      </c>
      <c r="E1942" s="2"/>
      <c r="F1942" s="2"/>
      <c r="G1942" s="2">
        <v>0.68942000000000003</v>
      </c>
      <c r="H1942" s="2"/>
      <c r="I1942" s="2">
        <v>0</v>
      </c>
      <c r="J1942" s="2">
        <v>22.5</v>
      </c>
      <c r="K1942" s="2">
        <v>25.83</v>
      </c>
      <c r="L1942" s="2">
        <f t="shared" si="0"/>
        <v>48.33</v>
      </c>
      <c r="M1942" s="2">
        <f t="shared" si="1"/>
        <v>0.46554934823091249</v>
      </c>
      <c r="N1942" s="2" t="s">
        <v>3</v>
      </c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</row>
    <row r="1943" spans="1:29" ht="15" x14ac:dyDescent="0.2">
      <c r="A1943" s="2">
        <v>27.3</v>
      </c>
      <c r="B1943" s="2">
        <v>2005</v>
      </c>
      <c r="C1943" s="2">
        <v>0.73399999999999999</v>
      </c>
      <c r="D1943" s="2">
        <v>72</v>
      </c>
      <c r="E1943" s="2"/>
      <c r="F1943" s="2"/>
      <c r="G1943" s="2">
        <v>0.73399999999999999</v>
      </c>
      <c r="H1943" s="2"/>
      <c r="I1943" s="2">
        <v>0</v>
      </c>
      <c r="J1943" s="2">
        <v>22.5</v>
      </c>
      <c r="K1943" s="2">
        <v>25.83</v>
      </c>
      <c r="L1943" s="2">
        <f t="shared" si="0"/>
        <v>48.33</v>
      </c>
      <c r="M1943" s="2">
        <f t="shared" si="1"/>
        <v>0.46554934823091249</v>
      </c>
      <c r="N1943" s="2" t="s">
        <v>3</v>
      </c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</row>
    <row r="1944" spans="1:29" ht="15" x14ac:dyDescent="0.2">
      <c r="A1944" s="2">
        <v>27.3</v>
      </c>
      <c r="B1944" s="2">
        <v>2006</v>
      </c>
      <c r="C1944" s="2">
        <v>0.76178000000000001</v>
      </c>
      <c r="D1944" s="2">
        <v>73</v>
      </c>
      <c r="E1944" s="2"/>
      <c r="F1944" s="2"/>
      <c r="G1944" s="2">
        <v>0.76178000000000001</v>
      </c>
      <c r="H1944" s="2"/>
      <c r="I1944" s="2">
        <v>0</v>
      </c>
      <c r="J1944" s="2">
        <v>22.5</v>
      </c>
      <c r="K1944" s="2">
        <v>25.83</v>
      </c>
      <c r="L1944" s="2">
        <f t="shared" si="0"/>
        <v>48.33</v>
      </c>
      <c r="M1944" s="2">
        <f t="shared" si="1"/>
        <v>0.46554934823091249</v>
      </c>
      <c r="N1944" s="2" t="s">
        <v>3</v>
      </c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</row>
    <row r="1945" spans="1:29" ht="15" x14ac:dyDescent="0.2">
      <c r="A1945" s="2">
        <v>27.3</v>
      </c>
      <c r="B1945" s="2">
        <v>2007</v>
      </c>
      <c r="C1945" s="2">
        <v>0.74776000000000009</v>
      </c>
      <c r="D1945" s="2">
        <v>74</v>
      </c>
      <c r="E1945" s="2"/>
      <c r="F1945" s="2"/>
      <c r="G1945" s="2">
        <v>0.74776000000000009</v>
      </c>
      <c r="H1945" s="2"/>
      <c r="I1945" s="2">
        <v>0</v>
      </c>
      <c r="J1945" s="2">
        <v>22.5</v>
      </c>
      <c r="K1945" s="2">
        <v>25.83</v>
      </c>
      <c r="L1945" s="2">
        <f t="shared" si="0"/>
        <v>48.33</v>
      </c>
      <c r="M1945" s="2">
        <f t="shared" si="1"/>
        <v>0.46554934823091249</v>
      </c>
      <c r="N1945" s="2" t="s">
        <v>3</v>
      </c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</row>
    <row r="1946" spans="1:29" ht="15" x14ac:dyDescent="0.2">
      <c r="A1946" s="2">
        <v>27.3</v>
      </c>
      <c r="B1946" s="2">
        <v>2008</v>
      </c>
      <c r="C1946" s="2">
        <v>0.71486000000000005</v>
      </c>
      <c r="D1946" s="2">
        <v>75</v>
      </c>
      <c r="E1946" s="2"/>
      <c r="F1946" s="2"/>
      <c r="G1946" s="2">
        <v>0.71486000000000005</v>
      </c>
      <c r="H1946" s="2"/>
      <c r="I1946" s="2">
        <v>0</v>
      </c>
      <c r="J1946" s="2">
        <v>22.5</v>
      </c>
      <c r="K1946" s="2">
        <v>25.83</v>
      </c>
      <c r="L1946" s="2">
        <f t="shared" si="0"/>
        <v>48.33</v>
      </c>
      <c r="M1946" s="2">
        <f t="shared" si="1"/>
        <v>0.46554934823091249</v>
      </c>
      <c r="N1946" s="2" t="s">
        <v>3</v>
      </c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</row>
    <row r="1947" spans="1:29" ht="15" x14ac:dyDescent="0.2">
      <c r="A1947" s="2">
        <v>27.3</v>
      </c>
      <c r="B1947" s="2">
        <v>2009</v>
      </c>
      <c r="C1947" s="2">
        <v>0.72703000000000007</v>
      </c>
      <c r="D1947" s="2">
        <v>76</v>
      </c>
      <c r="E1947" s="2"/>
      <c r="F1947" s="2"/>
      <c r="G1947" s="2">
        <v>0.72703000000000007</v>
      </c>
      <c r="H1947" s="2"/>
      <c r="I1947" s="2">
        <v>0</v>
      </c>
      <c r="J1947" s="2">
        <v>22.5</v>
      </c>
      <c r="K1947" s="2">
        <v>25.83</v>
      </c>
      <c r="L1947" s="2">
        <f t="shared" si="0"/>
        <v>48.33</v>
      </c>
      <c r="M1947" s="2">
        <f t="shared" si="1"/>
        <v>0.46554934823091249</v>
      </c>
      <c r="N1947" s="2" t="s">
        <v>3</v>
      </c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</row>
    <row r="1948" spans="1:29" ht="15" x14ac:dyDescent="0.2">
      <c r="A1948" s="2">
        <v>27.3</v>
      </c>
      <c r="B1948" s="2">
        <v>2010</v>
      </c>
      <c r="C1948" s="2">
        <v>0.72848999999999997</v>
      </c>
      <c r="D1948" s="2">
        <v>77</v>
      </c>
      <c r="E1948" s="2"/>
      <c r="F1948" s="2"/>
      <c r="G1948" s="2">
        <v>0.72848999999999997</v>
      </c>
      <c r="H1948" s="2"/>
      <c r="I1948" s="2">
        <v>0</v>
      </c>
      <c r="J1948" s="2">
        <v>22.5</v>
      </c>
      <c r="K1948" s="2">
        <v>25.83</v>
      </c>
      <c r="L1948" s="2">
        <f t="shared" si="0"/>
        <v>48.33</v>
      </c>
      <c r="M1948" s="2">
        <f t="shared" si="1"/>
        <v>0.46554934823091249</v>
      </c>
      <c r="N1948" s="2" t="s">
        <v>3</v>
      </c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</row>
    <row r="1949" spans="1:29" ht="15" x14ac:dyDescent="0.2">
      <c r="A1949" s="2">
        <v>27.3</v>
      </c>
      <c r="B1949" s="2">
        <v>2011</v>
      </c>
      <c r="C1949" s="2">
        <v>0.8239200000000001</v>
      </c>
      <c r="D1949" s="2">
        <v>78</v>
      </c>
      <c r="E1949" s="2"/>
      <c r="F1949" s="2"/>
      <c r="G1949" s="2">
        <v>0.8239200000000001</v>
      </c>
      <c r="H1949" s="2"/>
      <c r="I1949" s="2">
        <v>0</v>
      </c>
      <c r="J1949" s="2">
        <v>22.5</v>
      </c>
      <c r="K1949" s="2">
        <v>25.83</v>
      </c>
      <c r="L1949" s="2">
        <f t="shared" si="0"/>
        <v>48.33</v>
      </c>
      <c r="M1949" s="2">
        <f t="shared" si="1"/>
        <v>0.46554934823091249</v>
      </c>
      <c r="N1949" s="2" t="s">
        <v>3</v>
      </c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</row>
    <row r="1950" spans="1:29" ht="15" x14ac:dyDescent="0.2">
      <c r="A1950" s="2">
        <v>27.3</v>
      </c>
      <c r="B1950" s="2">
        <v>2012</v>
      </c>
      <c r="C1950" s="2">
        <v>0.80086999999999997</v>
      </c>
      <c r="D1950" s="2">
        <v>79</v>
      </c>
      <c r="E1950" s="2"/>
      <c r="F1950" s="2"/>
      <c r="G1950" s="2">
        <v>0.80086999999999997</v>
      </c>
      <c r="H1950" s="2"/>
      <c r="I1950" s="2">
        <v>0</v>
      </c>
      <c r="J1950" s="2">
        <v>22.5</v>
      </c>
      <c r="K1950" s="2">
        <v>25.83</v>
      </c>
      <c r="L1950" s="2">
        <f t="shared" si="0"/>
        <v>48.33</v>
      </c>
      <c r="M1950" s="2">
        <f t="shared" si="1"/>
        <v>0.46554934823091249</v>
      </c>
      <c r="N1950" s="2" t="s">
        <v>3</v>
      </c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</row>
    <row r="1951" spans="1:29" ht="15" x14ac:dyDescent="0.2">
      <c r="A1951" s="2">
        <v>27.3</v>
      </c>
      <c r="B1951" s="2">
        <v>2013</v>
      </c>
      <c r="C1951" s="2">
        <v>0.73858999999999997</v>
      </c>
      <c r="D1951" s="2">
        <v>80</v>
      </c>
      <c r="E1951" s="2"/>
      <c r="F1951" s="2"/>
      <c r="G1951" s="2">
        <v>0.73858999999999997</v>
      </c>
      <c r="H1951" s="2"/>
      <c r="I1951" s="2">
        <v>0</v>
      </c>
      <c r="J1951" s="2">
        <v>22.5</v>
      </c>
      <c r="K1951" s="2">
        <v>25.83</v>
      </c>
      <c r="L1951" s="2">
        <f t="shared" si="0"/>
        <v>48.33</v>
      </c>
      <c r="M1951" s="2">
        <f t="shared" si="1"/>
        <v>0.46554934823091249</v>
      </c>
      <c r="N1951" s="2" t="s">
        <v>3</v>
      </c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</row>
    <row r="1952" spans="1:29" ht="15" x14ac:dyDescent="0.2">
      <c r="A1952" s="2">
        <v>27.3</v>
      </c>
      <c r="B1952" s="2">
        <v>2014</v>
      </c>
      <c r="C1952" s="2">
        <v>0.76063000000000003</v>
      </c>
      <c r="D1952" s="2">
        <v>81</v>
      </c>
      <c r="E1952" s="2"/>
      <c r="F1952" s="2"/>
      <c r="G1952" s="2">
        <v>0.76063000000000003</v>
      </c>
      <c r="H1952" s="2"/>
      <c r="I1952" s="2">
        <v>0</v>
      </c>
      <c r="J1952" s="2">
        <v>22.5</v>
      </c>
      <c r="K1952" s="2">
        <v>25.83</v>
      </c>
      <c r="L1952" s="2">
        <f t="shared" si="0"/>
        <v>48.33</v>
      </c>
      <c r="M1952" s="2">
        <f t="shared" si="1"/>
        <v>0.46554934823091249</v>
      </c>
      <c r="N1952" s="2" t="s">
        <v>3</v>
      </c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</row>
    <row r="1953" spans="1:29" ht="15" x14ac:dyDescent="0.2">
      <c r="A1953" s="2">
        <v>27.3</v>
      </c>
      <c r="B1953" s="2">
        <v>2015</v>
      </c>
      <c r="C1953" s="2">
        <v>0.74860000000000004</v>
      </c>
      <c r="D1953" s="2">
        <v>82</v>
      </c>
      <c r="E1953" s="2"/>
      <c r="F1953" s="2"/>
      <c r="G1953" s="2">
        <v>0.74860000000000004</v>
      </c>
      <c r="H1953" s="2"/>
      <c r="I1953" s="2">
        <v>0</v>
      </c>
      <c r="J1953" s="2">
        <v>22.5</v>
      </c>
      <c r="K1953" s="2">
        <v>25.83</v>
      </c>
      <c r="L1953" s="2">
        <f t="shared" si="0"/>
        <v>48.33</v>
      </c>
      <c r="M1953" s="2">
        <f t="shared" si="1"/>
        <v>0.46554934823091249</v>
      </c>
      <c r="N1953" s="2" t="s">
        <v>3</v>
      </c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</row>
    <row r="1954" spans="1:29" ht="15" x14ac:dyDescent="0.2">
      <c r="A1954" s="2">
        <v>27.3</v>
      </c>
      <c r="B1954" s="2">
        <v>2016</v>
      </c>
      <c r="C1954" s="2">
        <v>0.76315</v>
      </c>
      <c r="D1954" s="2">
        <v>83</v>
      </c>
      <c r="E1954" s="2"/>
      <c r="F1954" s="2"/>
      <c r="G1954" s="2">
        <v>0.76315</v>
      </c>
      <c r="H1954" s="2"/>
      <c r="I1954" s="2">
        <v>0</v>
      </c>
      <c r="J1954" s="2">
        <v>22.5</v>
      </c>
      <c r="K1954" s="2">
        <v>25.83</v>
      </c>
      <c r="L1954" s="2">
        <f t="shared" si="0"/>
        <v>48.33</v>
      </c>
      <c r="M1954" s="2">
        <f t="shared" si="1"/>
        <v>0.46554934823091249</v>
      </c>
      <c r="N1954" s="2" t="s">
        <v>3</v>
      </c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</row>
    <row r="1955" spans="1:29" ht="15" x14ac:dyDescent="0.2">
      <c r="A1955" s="2">
        <v>27.3</v>
      </c>
      <c r="B1955" s="2">
        <v>2017</v>
      </c>
      <c r="C1955" s="2">
        <v>0.76536999999999999</v>
      </c>
      <c r="D1955" s="2">
        <v>84</v>
      </c>
      <c r="E1955" s="2"/>
      <c r="F1955" s="2"/>
      <c r="G1955" s="2">
        <v>0.76536999999999999</v>
      </c>
      <c r="H1955" s="2"/>
      <c r="I1955" s="2">
        <v>0</v>
      </c>
      <c r="J1955" s="2">
        <v>22.5</v>
      </c>
      <c r="K1955" s="2">
        <v>25.83</v>
      </c>
      <c r="L1955" s="2">
        <f t="shared" si="0"/>
        <v>48.33</v>
      </c>
      <c r="M1955" s="2">
        <f t="shared" si="1"/>
        <v>0.46554934823091249</v>
      </c>
      <c r="N1955" s="2" t="s">
        <v>3</v>
      </c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</row>
    <row r="1956" spans="1:29" ht="15" x14ac:dyDescent="0.2">
      <c r="A1956" s="2">
        <v>27.3</v>
      </c>
      <c r="B1956" s="2">
        <v>2018</v>
      </c>
      <c r="C1956" s="2">
        <v>0.76476999999999995</v>
      </c>
      <c r="D1956" s="2">
        <v>85</v>
      </c>
      <c r="E1956" s="2"/>
      <c r="F1956" s="2"/>
      <c r="G1956" s="2">
        <v>0.76476999999999995</v>
      </c>
      <c r="H1956" s="2"/>
      <c r="I1956" s="2">
        <v>0</v>
      </c>
      <c r="J1956" s="2">
        <v>22.5</v>
      </c>
      <c r="K1956" s="2">
        <v>25.83</v>
      </c>
      <c r="L1956" s="2">
        <f t="shared" si="0"/>
        <v>48.33</v>
      </c>
      <c r="M1956" s="2">
        <f t="shared" si="1"/>
        <v>0.46554934823091249</v>
      </c>
      <c r="N1956" s="2" t="s">
        <v>3</v>
      </c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</row>
    <row r="1957" spans="1:29" ht="15" x14ac:dyDescent="0.2">
      <c r="A1957" s="2">
        <v>29.1</v>
      </c>
      <c r="B1957" s="2">
        <v>1999</v>
      </c>
      <c r="C1957" s="2">
        <v>0.78656999999999999</v>
      </c>
      <c r="D1957" s="2">
        <v>46</v>
      </c>
      <c r="E1957" s="2"/>
      <c r="F1957" s="2">
        <v>0.78656999999999999</v>
      </c>
      <c r="G1957" s="2"/>
      <c r="H1957" s="2"/>
      <c r="I1957" s="2">
        <v>3</v>
      </c>
      <c r="J1957" s="2">
        <v>0</v>
      </c>
      <c r="K1957" s="2">
        <v>0</v>
      </c>
      <c r="L1957" s="2">
        <f t="shared" si="0"/>
        <v>3</v>
      </c>
      <c r="M1957" s="2">
        <f t="shared" si="1"/>
        <v>0</v>
      </c>
      <c r="N1957" s="2" t="s">
        <v>2</v>
      </c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</row>
    <row r="1958" spans="1:29" ht="15" x14ac:dyDescent="0.2">
      <c r="A1958" s="2">
        <v>29.1</v>
      </c>
      <c r="B1958" s="2">
        <v>2000</v>
      </c>
      <c r="C1958" s="2">
        <v>0.70111000000000001</v>
      </c>
      <c r="D1958" s="2">
        <v>47</v>
      </c>
      <c r="E1958" s="2"/>
      <c r="F1958" s="2">
        <v>0.70111000000000001</v>
      </c>
      <c r="G1958" s="2"/>
      <c r="H1958" s="2"/>
      <c r="I1958" s="2">
        <v>3</v>
      </c>
      <c r="J1958" s="2">
        <v>0</v>
      </c>
      <c r="K1958" s="2">
        <v>0</v>
      </c>
      <c r="L1958" s="2">
        <f t="shared" si="0"/>
        <v>3</v>
      </c>
      <c r="M1958" s="2">
        <f t="shared" si="1"/>
        <v>0</v>
      </c>
      <c r="N1958" s="2" t="s">
        <v>2</v>
      </c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</row>
    <row r="1959" spans="1:29" ht="15" x14ac:dyDescent="0.2">
      <c r="A1959" s="2">
        <v>29.1</v>
      </c>
      <c r="B1959" s="2">
        <v>2001</v>
      </c>
      <c r="C1959" s="2">
        <v>0.76022000000000001</v>
      </c>
      <c r="D1959" s="2">
        <v>48</v>
      </c>
      <c r="E1959" s="2"/>
      <c r="F1959" s="2">
        <v>0.76022000000000001</v>
      </c>
      <c r="G1959" s="2"/>
      <c r="H1959" s="2"/>
      <c r="I1959" s="2">
        <v>3</v>
      </c>
      <c r="J1959" s="2">
        <v>0</v>
      </c>
      <c r="K1959" s="2">
        <v>0</v>
      </c>
      <c r="L1959" s="2">
        <f t="shared" si="0"/>
        <v>3</v>
      </c>
      <c r="M1959" s="2">
        <f t="shared" si="1"/>
        <v>0</v>
      </c>
      <c r="N1959" s="2" t="s">
        <v>2</v>
      </c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</row>
    <row r="1960" spans="1:29" ht="15" x14ac:dyDescent="0.2">
      <c r="A1960" s="2">
        <v>29.1</v>
      </c>
      <c r="B1960" s="2">
        <v>2002</v>
      </c>
      <c r="C1960" s="2">
        <v>0.70657999999999999</v>
      </c>
      <c r="D1960" s="2">
        <v>49</v>
      </c>
      <c r="E1960" s="2"/>
      <c r="F1960" s="2">
        <v>0.70657999999999999</v>
      </c>
      <c r="G1960" s="2"/>
      <c r="H1960" s="2"/>
      <c r="I1960" s="2">
        <v>3</v>
      </c>
      <c r="J1960" s="2">
        <v>0</v>
      </c>
      <c r="K1960" s="2">
        <v>0</v>
      </c>
      <c r="L1960" s="2">
        <f t="shared" si="0"/>
        <v>3</v>
      </c>
      <c r="M1960" s="2">
        <f t="shared" si="1"/>
        <v>0</v>
      </c>
      <c r="N1960" s="2" t="s">
        <v>2</v>
      </c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</row>
    <row r="1961" spans="1:29" ht="15" x14ac:dyDescent="0.2">
      <c r="A1961" s="2">
        <v>29.1</v>
      </c>
      <c r="B1961" s="2">
        <v>2003</v>
      </c>
      <c r="C1961" s="2">
        <v>0.77922999999999998</v>
      </c>
      <c r="D1961" s="2">
        <v>50</v>
      </c>
      <c r="E1961" s="2"/>
      <c r="F1961" s="2">
        <v>0.77922999999999998</v>
      </c>
      <c r="G1961" s="2"/>
      <c r="H1961" s="2"/>
      <c r="I1961" s="2">
        <v>3</v>
      </c>
      <c r="J1961" s="2">
        <v>0</v>
      </c>
      <c r="K1961" s="2">
        <v>0</v>
      </c>
      <c r="L1961" s="2">
        <f t="shared" si="0"/>
        <v>3</v>
      </c>
      <c r="M1961" s="2">
        <f t="shared" si="1"/>
        <v>0</v>
      </c>
      <c r="N1961" s="2" t="s">
        <v>2</v>
      </c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</row>
    <row r="1962" spans="1:29" ht="15" x14ac:dyDescent="0.2">
      <c r="A1962" s="2">
        <v>29.1</v>
      </c>
      <c r="B1962" s="2">
        <v>2004</v>
      </c>
      <c r="C1962" s="2">
        <v>0.70252999999999999</v>
      </c>
      <c r="D1962" s="2">
        <v>51</v>
      </c>
      <c r="E1962" s="2"/>
      <c r="F1962" s="2">
        <v>0.70252999999999999</v>
      </c>
      <c r="G1962" s="2"/>
      <c r="H1962" s="2"/>
      <c r="I1962" s="2">
        <v>3</v>
      </c>
      <c r="J1962" s="2">
        <v>0</v>
      </c>
      <c r="K1962" s="2">
        <v>0</v>
      </c>
      <c r="L1962" s="2">
        <f t="shared" si="0"/>
        <v>3</v>
      </c>
      <c r="M1962" s="2">
        <f t="shared" si="1"/>
        <v>0</v>
      </c>
      <c r="N1962" s="2" t="s">
        <v>2</v>
      </c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</row>
    <row r="1963" spans="1:29" ht="15" x14ac:dyDescent="0.2">
      <c r="A1963" s="2">
        <v>29.1</v>
      </c>
      <c r="B1963" s="2">
        <v>2005</v>
      </c>
      <c r="C1963" s="2">
        <v>0.74806000000000006</v>
      </c>
      <c r="D1963" s="2">
        <v>52</v>
      </c>
      <c r="E1963" s="2"/>
      <c r="F1963" s="2">
        <v>0.74806000000000006</v>
      </c>
      <c r="G1963" s="2"/>
      <c r="H1963" s="2"/>
      <c r="I1963" s="2">
        <v>3</v>
      </c>
      <c r="J1963" s="2">
        <v>0</v>
      </c>
      <c r="K1963" s="2">
        <v>0</v>
      </c>
      <c r="L1963" s="2">
        <f t="shared" si="0"/>
        <v>3</v>
      </c>
      <c r="M1963" s="2">
        <f t="shared" si="1"/>
        <v>0</v>
      </c>
      <c r="N1963" s="2" t="s">
        <v>2</v>
      </c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</row>
    <row r="1964" spans="1:29" ht="15" x14ac:dyDescent="0.2">
      <c r="A1964" s="2">
        <v>29.1</v>
      </c>
      <c r="B1964" s="2">
        <v>2006</v>
      </c>
      <c r="C1964" s="2">
        <v>0.73934</v>
      </c>
      <c r="D1964" s="2">
        <v>53</v>
      </c>
      <c r="E1964" s="2"/>
      <c r="F1964" s="2">
        <v>0.73934</v>
      </c>
      <c r="G1964" s="2"/>
      <c r="H1964" s="2"/>
      <c r="I1964" s="2">
        <v>3</v>
      </c>
      <c r="J1964" s="2">
        <v>0</v>
      </c>
      <c r="K1964" s="2">
        <v>0</v>
      </c>
      <c r="L1964" s="2">
        <f t="shared" si="0"/>
        <v>3</v>
      </c>
      <c r="M1964" s="2">
        <f t="shared" si="1"/>
        <v>0</v>
      </c>
      <c r="N1964" s="2" t="s">
        <v>2</v>
      </c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</row>
    <row r="1965" spans="1:29" ht="15" x14ac:dyDescent="0.2">
      <c r="A1965" s="2">
        <v>29.1</v>
      </c>
      <c r="B1965" s="2">
        <v>2007</v>
      </c>
      <c r="C1965" s="2">
        <v>0.73791000000000007</v>
      </c>
      <c r="D1965" s="2">
        <v>54</v>
      </c>
      <c r="E1965" s="2"/>
      <c r="F1965" s="2">
        <v>0.73791000000000007</v>
      </c>
      <c r="G1965" s="2"/>
      <c r="H1965" s="2"/>
      <c r="I1965" s="2">
        <v>3</v>
      </c>
      <c r="J1965" s="2">
        <v>0</v>
      </c>
      <c r="K1965" s="2">
        <v>0</v>
      </c>
      <c r="L1965" s="2">
        <f t="shared" si="0"/>
        <v>3</v>
      </c>
      <c r="M1965" s="2">
        <f t="shared" si="1"/>
        <v>0</v>
      </c>
      <c r="N1965" s="2" t="s">
        <v>2</v>
      </c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</row>
    <row r="1966" spans="1:29" ht="15" x14ac:dyDescent="0.2">
      <c r="A1966" s="2">
        <v>29.1</v>
      </c>
      <c r="B1966" s="2">
        <v>2008</v>
      </c>
      <c r="C1966" s="2">
        <v>0.69798000000000004</v>
      </c>
      <c r="D1966" s="2">
        <v>55</v>
      </c>
      <c r="E1966" s="2"/>
      <c r="F1966" s="2">
        <v>0.69798000000000004</v>
      </c>
      <c r="G1966" s="2"/>
      <c r="H1966" s="2"/>
      <c r="I1966" s="2">
        <v>3</v>
      </c>
      <c r="J1966" s="2">
        <v>0</v>
      </c>
      <c r="K1966" s="2">
        <v>0</v>
      </c>
      <c r="L1966" s="2">
        <f t="shared" si="0"/>
        <v>3</v>
      </c>
      <c r="M1966" s="2">
        <f t="shared" si="1"/>
        <v>0</v>
      </c>
      <c r="N1966" s="2" t="s">
        <v>2</v>
      </c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</row>
    <row r="1967" spans="1:29" ht="15" x14ac:dyDescent="0.2">
      <c r="A1967" s="2">
        <v>29.1</v>
      </c>
      <c r="B1967" s="2">
        <v>2009</v>
      </c>
      <c r="C1967" s="2">
        <v>0.75239999999999996</v>
      </c>
      <c r="D1967" s="2">
        <v>56</v>
      </c>
      <c r="E1967" s="2"/>
      <c r="F1967" s="2">
        <v>0.75239999999999996</v>
      </c>
      <c r="G1967" s="2"/>
      <c r="H1967" s="2"/>
      <c r="I1967" s="2">
        <v>3</v>
      </c>
      <c r="J1967" s="2">
        <v>0</v>
      </c>
      <c r="K1967" s="2">
        <v>0</v>
      </c>
      <c r="L1967" s="2">
        <f t="shared" si="0"/>
        <v>3</v>
      </c>
      <c r="M1967" s="2">
        <f t="shared" si="1"/>
        <v>0</v>
      </c>
      <c r="N1967" s="2" t="s">
        <v>2</v>
      </c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</row>
    <row r="1968" spans="1:29" ht="15" x14ac:dyDescent="0.2">
      <c r="A1968" s="2">
        <v>29.1</v>
      </c>
      <c r="B1968" s="2">
        <v>2010</v>
      </c>
      <c r="C1968" s="2">
        <v>0.71571000000000007</v>
      </c>
      <c r="D1968" s="2">
        <v>57</v>
      </c>
      <c r="E1968" s="2"/>
      <c r="F1968" s="2">
        <v>0.71571000000000007</v>
      </c>
      <c r="G1968" s="2"/>
      <c r="H1968" s="2"/>
      <c r="I1968" s="2">
        <v>3</v>
      </c>
      <c r="J1968" s="2">
        <v>0</v>
      </c>
      <c r="K1968" s="2">
        <v>0</v>
      </c>
      <c r="L1968" s="2">
        <f t="shared" si="0"/>
        <v>3</v>
      </c>
      <c r="M1968" s="2">
        <f t="shared" si="1"/>
        <v>0</v>
      </c>
      <c r="N1968" s="2" t="s">
        <v>2</v>
      </c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</row>
    <row r="1969" spans="1:29" ht="15" x14ac:dyDescent="0.2">
      <c r="A1969" s="2">
        <v>29.1</v>
      </c>
      <c r="B1969" s="2">
        <v>2011</v>
      </c>
      <c r="C1969" s="2">
        <v>0.69441000000000008</v>
      </c>
      <c r="D1969" s="2">
        <v>58</v>
      </c>
      <c r="E1969" s="2"/>
      <c r="F1969" s="2">
        <v>0.69441000000000008</v>
      </c>
      <c r="G1969" s="2"/>
      <c r="H1969" s="2"/>
      <c r="I1969" s="2">
        <v>3</v>
      </c>
      <c r="J1969" s="2">
        <v>0</v>
      </c>
      <c r="K1969" s="2">
        <v>0</v>
      </c>
      <c r="L1969" s="2">
        <f t="shared" si="0"/>
        <v>3</v>
      </c>
      <c r="M1969" s="2">
        <f t="shared" si="1"/>
        <v>0</v>
      </c>
      <c r="N1969" s="2" t="s">
        <v>2</v>
      </c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</row>
    <row r="1970" spans="1:29" ht="15" x14ac:dyDescent="0.2">
      <c r="A1970" s="2">
        <v>29.1</v>
      </c>
      <c r="B1970" s="2">
        <v>2012</v>
      </c>
      <c r="C1970" s="2">
        <v>0.74802999999999997</v>
      </c>
      <c r="D1970" s="2">
        <v>59</v>
      </c>
      <c r="E1970" s="2"/>
      <c r="F1970" s="2">
        <v>0.74802999999999997</v>
      </c>
      <c r="G1970" s="2"/>
      <c r="H1970" s="2"/>
      <c r="I1970" s="2">
        <v>3</v>
      </c>
      <c r="J1970" s="2">
        <v>0</v>
      </c>
      <c r="K1970" s="2">
        <v>0</v>
      </c>
      <c r="L1970" s="2">
        <f t="shared" si="0"/>
        <v>3</v>
      </c>
      <c r="M1970" s="2">
        <f t="shared" si="1"/>
        <v>0</v>
      </c>
      <c r="N1970" s="2" t="s">
        <v>2</v>
      </c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</row>
    <row r="1971" spans="1:29" ht="15" x14ac:dyDescent="0.2">
      <c r="A1971" s="2">
        <v>29.1</v>
      </c>
      <c r="B1971" s="2">
        <v>2013</v>
      </c>
      <c r="C1971" s="2">
        <v>0.71356000000000008</v>
      </c>
      <c r="D1971" s="2">
        <v>60</v>
      </c>
      <c r="E1971" s="2"/>
      <c r="F1971" s="2">
        <v>0.71356000000000008</v>
      </c>
      <c r="G1971" s="2"/>
      <c r="H1971" s="2"/>
      <c r="I1971" s="2">
        <v>3</v>
      </c>
      <c r="J1971" s="2">
        <v>0</v>
      </c>
      <c r="K1971" s="2">
        <v>0</v>
      </c>
      <c r="L1971" s="2">
        <f t="shared" si="0"/>
        <v>3</v>
      </c>
      <c r="M1971" s="2">
        <f t="shared" si="1"/>
        <v>0</v>
      </c>
      <c r="N1971" s="2" t="s">
        <v>2</v>
      </c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</row>
    <row r="1972" spans="1:29" ht="15" x14ac:dyDescent="0.2">
      <c r="A1972" s="2">
        <v>29.1</v>
      </c>
      <c r="B1972" s="2">
        <v>2014</v>
      </c>
      <c r="C1972" s="2">
        <v>0.74753999999999998</v>
      </c>
      <c r="D1972" s="2">
        <v>61</v>
      </c>
      <c r="E1972" s="2"/>
      <c r="F1972" s="2">
        <v>0.74753999999999998</v>
      </c>
      <c r="G1972" s="2"/>
      <c r="H1972" s="2"/>
      <c r="I1972" s="2">
        <v>3</v>
      </c>
      <c r="J1972" s="2">
        <v>0</v>
      </c>
      <c r="K1972" s="2">
        <v>0</v>
      </c>
      <c r="L1972" s="2">
        <f t="shared" si="0"/>
        <v>3</v>
      </c>
      <c r="M1972" s="2">
        <f t="shared" si="1"/>
        <v>0</v>
      </c>
      <c r="N1972" s="2" t="s">
        <v>2</v>
      </c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</row>
    <row r="1973" spans="1:29" ht="15" x14ac:dyDescent="0.2">
      <c r="A1973" s="2">
        <v>29.1</v>
      </c>
      <c r="B1973" s="2">
        <v>2015</v>
      </c>
      <c r="C1973" s="2">
        <v>0.75561</v>
      </c>
      <c r="D1973" s="2">
        <v>62</v>
      </c>
      <c r="E1973" s="2"/>
      <c r="F1973" s="2">
        <v>0.75561</v>
      </c>
      <c r="G1973" s="2"/>
      <c r="H1973" s="2"/>
      <c r="I1973" s="2">
        <v>3</v>
      </c>
      <c r="J1973" s="2">
        <v>0</v>
      </c>
      <c r="K1973" s="2">
        <v>0</v>
      </c>
      <c r="L1973" s="2">
        <f t="shared" si="0"/>
        <v>3</v>
      </c>
      <c r="M1973" s="2">
        <f t="shared" si="1"/>
        <v>0</v>
      </c>
      <c r="N1973" s="2" t="s">
        <v>2</v>
      </c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</row>
    <row r="1974" spans="1:29" ht="15" x14ac:dyDescent="0.2">
      <c r="A1974" s="2">
        <v>29.1</v>
      </c>
      <c r="B1974" s="2">
        <v>2016</v>
      </c>
      <c r="C1974" s="2">
        <v>0.77753000000000005</v>
      </c>
      <c r="D1974" s="2">
        <v>63</v>
      </c>
      <c r="E1974" s="2"/>
      <c r="F1974" s="2">
        <v>0.77753000000000005</v>
      </c>
      <c r="G1974" s="2"/>
      <c r="H1974" s="2"/>
      <c r="I1974" s="2">
        <v>3</v>
      </c>
      <c r="J1974" s="2">
        <v>0</v>
      </c>
      <c r="K1974" s="2">
        <v>0</v>
      </c>
      <c r="L1974" s="2">
        <f t="shared" si="0"/>
        <v>3</v>
      </c>
      <c r="M1974" s="2">
        <f t="shared" si="1"/>
        <v>0</v>
      </c>
      <c r="N1974" s="2" t="s">
        <v>2</v>
      </c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</row>
    <row r="1975" spans="1:29" ht="15" x14ac:dyDescent="0.2">
      <c r="A1975" s="2">
        <v>29.1</v>
      </c>
      <c r="B1975" s="2">
        <v>2017</v>
      </c>
      <c r="C1975" s="2">
        <v>0.73303000000000007</v>
      </c>
      <c r="D1975" s="2">
        <v>64</v>
      </c>
      <c r="E1975" s="2"/>
      <c r="F1975" s="2">
        <v>0.73303000000000007</v>
      </c>
      <c r="G1975" s="2"/>
      <c r="H1975" s="2"/>
      <c r="I1975" s="2">
        <v>3</v>
      </c>
      <c r="J1975" s="2">
        <v>0</v>
      </c>
      <c r="K1975" s="2">
        <v>0</v>
      </c>
      <c r="L1975" s="2">
        <f t="shared" si="0"/>
        <v>3</v>
      </c>
      <c r="M1975" s="2">
        <f t="shared" si="1"/>
        <v>0</v>
      </c>
      <c r="N1975" s="2" t="s">
        <v>2</v>
      </c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</row>
    <row r="1976" spans="1:29" ht="15" x14ac:dyDescent="0.2">
      <c r="A1976" s="2">
        <v>29.1</v>
      </c>
      <c r="B1976" s="2">
        <v>2018</v>
      </c>
      <c r="C1976" s="2">
        <v>0.73551</v>
      </c>
      <c r="D1976" s="2">
        <v>65</v>
      </c>
      <c r="E1976" s="2"/>
      <c r="F1976" s="2">
        <v>0.73551</v>
      </c>
      <c r="G1976" s="2"/>
      <c r="H1976" s="2"/>
      <c r="I1976" s="2">
        <v>3</v>
      </c>
      <c r="J1976" s="2">
        <v>0</v>
      </c>
      <c r="K1976" s="2">
        <v>0</v>
      </c>
      <c r="L1976" s="2">
        <f t="shared" si="0"/>
        <v>3</v>
      </c>
      <c r="M1976" s="2">
        <f t="shared" si="1"/>
        <v>0</v>
      </c>
      <c r="N1976" s="2" t="s">
        <v>2</v>
      </c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</row>
    <row r="1977" spans="1:29" ht="15" x14ac:dyDescent="0.2">
      <c r="A1977" s="2">
        <v>29.2</v>
      </c>
      <c r="B1977" s="2">
        <v>1999</v>
      </c>
      <c r="C1977" s="2">
        <v>0.85257999999999989</v>
      </c>
      <c r="D1977" s="2">
        <v>33</v>
      </c>
      <c r="E1977" s="2">
        <v>0.85257999999999989</v>
      </c>
      <c r="F1977" s="2"/>
      <c r="G1977" s="2"/>
      <c r="H1977" s="2"/>
      <c r="I1977" s="2">
        <v>0</v>
      </c>
      <c r="J1977" s="2">
        <v>38.299999999999997</v>
      </c>
      <c r="K1977" s="2">
        <v>0</v>
      </c>
      <c r="L1977" s="2">
        <f t="shared" si="0"/>
        <v>38.299999999999997</v>
      </c>
      <c r="M1977" s="2">
        <f t="shared" si="1"/>
        <v>1</v>
      </c>
      <c r="N1977" s="2" t="s">
        <v>5</v>
      </c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</row>
    <row r="1978" spans="1:29" ht="15" x14ac:dyDescent="0.2">
      <c r="A1978" s="2">
        <v>29.2</v>
      </c>
      <c r="B1978" s="2">
        <v>2000</v>
      </c>
      <c r="C1978" s="2">
        <v>0.78876999999999997</v>
      </c>
      <c r="D1978" s="2">
        <v>34</v>
      </c>
      <c r="E1978" s="2">
        <v>0.78876999999999997</v>
      </c>
      <c r="F1978" s="2"/>
      <c r="G1978" s="2"/>
      <c r="H1978" s="2"/>
      <c r="I1978" s="2">
        <v>0</v>
      </c>
      <c r="J1978" s="2">
        <v>38.299999999999997</v>
      </c>
      <c r="K1978" s="2">
        <v>0</v>
      </c>
      <c r="L1978" s="2">
        <f t="shared" si="0"/>
        <v>38.299999999999997</v>
      </c>
      <c r="M1978" s="2">
        <f t="shared" si="1"/>
        <v>1</v>
      </c>
      <c r="N1978" s="2" t="s">
        <v>5</v>
      </c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</row>
    <row r="1979" spans="1:29" ht="15" x14ac:dyDescent="0.2">
      <c r="A1979" s="2">
        <v>29.2</v>
      </c>
      <c r="B1979" s="2">
        <v>2001</v>
      </c>
      <c r="C1979" s="2">
        <v>0.83506000000000002</v>
      </c>
      <c r="D1979" s="2">
        <v>35</v>
      </c>
      <c r="E1979" s="2">
        <v>0.83506000000000002</v>
      </c>
      <c r="F1979" s="2"/>
      <c r="G1979" s="2"/>
      <c r="H1979" s="2"/>
      <c r="I1979" s="2">
        <v>0</v>
      </c>
      <c r="J1979" s="2">
        <v>38.299999999999997</v>
      </c>
      <c r="K1979" s="2">
        <v>0</v>
      </c>
      <c r="L1979" s="2">
        <f t="shared" si="0"/>
        <v>38.299999999999997</v>
      </c>
      <c r="M1979" s="2">
        <f t="shared" si="1"/>
        <v>1</v>
      </c>
      <c r="N1979" s="2" t="s">
        <v>5</v>
      </c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</row>
    <row r="1980" spans="1:29" ht="15" x14ac:dyDescent="0.2">
      <c r="A1980" s="2">
        <v>29.2</v>
      </c>
      <c r="B1980" s="2">
        <v>2002</v>
      </c>
      <c r="C1980" s="2">
        <v>0.79313999999999996</v>
      </c>
      <c r="D1980" s="2">
        <v>36</v>
      </c>
      <c r="E1980" s="2">
        <v>0.79313999999999996</v>
      </c>
      <c r="F1980" s="2"/>
      <c r="G1980" s="2"/>
      <c r="H1980" s="2"/>
      <c r="I1980" s="2">
        <v>0</v>
      </c>
      <c r="J1980" s="2">
        <v>38.299999999999997</v>
      </c>
      <c r="K1980" s="2">
        <v>0</v>
      </c>
      <c r="L1980" s="2">
        <f t="shared" si="0"/>
        <v>38.299999999999997</v>
      </c>
      <c r="M1980" s="2">
        <f t="shared" si="1"/>
        <v>1</v>
      </c>
      <c r="N1980" s="2" t="s">
        <v>5</v>
      </c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</row>
    <row r="1981" spans="1:29" ht="15" x14ac:dyDescent="0.2">
      <c r="A1981" s="2">
        <v>29.2</v>
      </c>
      <c r="B1981" s="2">
        <v>2003</v>
      </c>
      <c r="C1981" s="2">
        <v>0.84677000000000002</v>
      </c>
      <c r="D1981" s="2">
        <v>37</v>
      </c>
      <c r="E1981" s="2">
        <v>0.84677000000000002</v>
      </c>
      <c r="F1981" s="2"/>
      <c r="G1981" s="2"/>
      <c r="H1981" s="2"/>
      <c r="I1981" s="2">
        <v>0</v>
      </c>
      <c r="J1981" s="2">
        <v>38.299999999999997</v>
      </c>
      <c r="K1981" s="2">
        <v>0</v>
      </c>
      <c r="L1981" s="2">
        <f t="shared" si="0"/>
        <v>38.299999999999997</v>
      </c>
      <c r="M1981" s="2">
        <f t="shared" si="1"/>
        <v>1</v>
      </c>
      <c r="N1981" s="2" t="s">
        <v>5</v>
      </c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</row>
    <row r="1982" spans="1:29" ht="15" x14ac:dyDescent="0.2">
      <c r="A1982" s="2">
        <v>29.2</v>
      </c>
      <c r="B1982" s="2">
        <v>2004</v>
      </c>
      <c r="C1982" s="2">
        <v>0.75078</v>
      </c>
      <c r="D1982" s="2">
        <v>38</v>
      </c>
      <c r="E1982" s="2">
        <v>0.75078</v>
      </c>
      <c r="F1982" s="2"/>
      <c r="G1982" s="2"/>
      <c r="H1982" s="2"/>
      <c r="I1982" s="2">
        <v>0</v>
      </c>
      <c r="J1982" s="2">
        <v>38.299999999999997</v>
      </c>
      <c r="K1982" s="2">
        <v>0</v>
      </c>
      <c r="L1982" s="2">
        <f t="shared" si="0"/>
        <v>38.299999999999997</v>
      </c>
      <c r="M1982" s="2">
        <f t="shared" si="1"/>
        <v>1</v>
      </c>
      <c r="N1982" s="2" t="s">
        <v>5</v>
      </c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</row>
    <row r="1983" spans="1:29" ht="15" x14ac:dyDescent="0.2">
      <c r="A1983" s="2">
        <v>29.2</v>
      </c>
      <c r="B1983" s="2">
        <v>2005</v>
      </c>
      <c r="C1983" s="2">
        <v>0.83540999999999999</v>
      </c>
      <c r="D1983" s="2">
        <v>39</v>
      </c>
      <c r="E1983" s="2">
        <v>0.83540999999999999</v>
      </c>
      <c r="F1983" s="2"/>
      <c r="G1983" s="2"/>
      <c r="H1983" s="2"/>
      <c r="I1983" s="2">
        <v>0</v>
      </c>
      <c r="J1983" s="2">
        <v>38.299999999999997</v>
      </c>
      <c r="K1983" s="2">
        <v>0</v>
      </c>
      <c r="L1983" s="2">
        <f t="shared" si="0"/>
        <v>38.299999999999997</v>
      </c>
      <c r="M1983" s="2">
        <f t="shared" si="1"/>
        <v>1</v>
      </c>
      <c r="N1983" s="2" t="s">
        <v>5</v>
      </c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</row>
    <row r="1984" spans="1:29" ht="15" x14ac:dyDescent="0.2">
      <c r="A1984" s="2">
        <v>29.2</v>
      </c>
      <c r="B1984" s="2">
        <v>2006</v>
      </c>
      <c r="C1984" s="2">
        <v>0.81620000000000004</v>
      </c>
      <c r="D1984" s="2">
        <v>40</v>
      </c>
      <c r="E1984" s="2">
        <v>0.81620000000000004</v>
      </c>
      <c r="F1984" s="2"/>
      <c r="G1984" s="2"/>
      <c r="H1984" s="2"/>
      <c r="I1984" s="2">
        <v>0</v>
      </c>
      <c r="J1984" s="2">
        <v>38.299999999999997</v>
      </c>
      <c r="K1984" s="2">
        <v>0</v>
      </c>
      <c r="L1984" s="2">
        <f t="shared" si="0"/>
        <v>38.299999999999997</v>
      </c>
      <c r="M1984" s="2">
        <f t="shared" si="1"/>
        <v>1</v>
      </c>
      <c r="N1984" s="2" t="s">
        <v>5</v>
      </c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</row>
    <row r="1985" spans="1:29" ht="15" x14ac:dyDescent="0.2">
      <c r="A1985" s="2">
        <v>29.2</v>
      </c>
      <c r="B1985" s="2">
        <v>2007</v>
      </c>
      <c r="C1985" s="2">
        <v>0.82972999999999997</v>
      </c>
      <c r="D1985" s="2">
        <v>41</v>
      </c>
      <c r="E1985" s="2">
        <v>0.82972999999999997</v>
      </c>
      <c r="F1985" s="2"/>
      <c r="G1985" s="2"/>
      <c r="H1985" s="2"/>
      <c r="I1985" s="2">
        <v>0</v>
      </c>
      <c r="J1985" s="2">
        <v>38.299999999999997</v>
      </c>
      <c r="K1985" s="2">
        <v>0</v>
      </c>
      <c r="L1985" s="2">
        <f t="shared" si="0"/>
        <v>38.299999999999997</v>
      </c>
      <c r="M1985" s="2">
        <f t="shared" si="1"/>
        <v>1</v>
      </c>
      <c r="N1985" s="2" t="s">
        <v>5</v>
      </c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</row>
    <row r="1986" spans="1:29" ht="15" x14ac:dyDescent="0.2">
      <c r="A1986" s="2">
        <v>29.2</v>
      </c>
      <c r="B1986" s="2">
        <v>2008</v>
      </c>
      <c r="C1986" s="2">
        <v>0.79426000000000008</v>
      </c>
      <c r="D1986" s="2">
        <v>42</v>
      </c>
      <c r="E1986" s="2">
        <v>0.79426000000000008</v>
      </c>
      <c r="F1986" s="2"/>
      <c r="G1986" s="2"/>
      <c r="H1986" s="2"/>
      <c r="I1986" s="2">
        <v>0</v>
      </c>
      <c r="J1986" s="2">
        <v>38.299999999999997</v>
      </c>
      <c r="K1986" s="2">
        <v>0</v>
      </c>
      <c r="L1986" s="2">
        <f t="shared" si="0"/>
        <v>38.299999999999997</v>
      </c>
      <c r="M1986" s="2">
        <f t="shared" si="1"/>
        <v>1</v>
      </c>
      <c r="N1986" s="2" t="s">
        <v>5</v>
      </c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</row>
    <row r="1987" spans="1:29" ht="15" x14ac:dyDescent="0.2">
      <c r="A1987" s="2">
        <v>29.2</v>
      </c>
      <c r="B1987" s="2">
        <v>2009</v>
      </c>
      <c r="C1987" s="2">
        <v>0.82104999999999995</v>
      </c>
      <c r="D1987" s="2">
        <v>43</v>
      </c>
      <c r="E1987" s="2">
        <v>0.82104999999999995</v>
      </c>
      <c r="F1987" s="2"/>
      <c r="G1987" s="2"/>
      <c r="H1987" s="2"/>
      <c r="I1987" s="2">
        <v>0</v>
      </c>
      <c r="J1987" s="2">
        <v>38.299999999999997</v>
      </c>
      <c r="K1987" s="2">
        <v>0</v>
      </c>
      <c r="L1987" s="2">
        <f t="shared" si="0"/>
        <v>38.299999999999997</v>
      </c>
      <c r="M1987" s="2">
        <f t="shared" si="1"/>
        <v>1</v>
      </c>
      <c r="N1987" s="2" t="s">
        <v>5</v>
      </c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</row>
    <row r="1988" spans="1:29" ht="15" x14ac:dyDescent="0.2">
      <c r="A1988" s="2">
        <v>29.2</v>
      </c>
      <c r="B1988" s="2">
        <v>2010</v>
      </c>
      <c r="C1988" s="2">
        <v>0.81857000000000002</v>
      </c>
      <c r="D1988" s="2">
        <v>44</v>
      </c>
      <c r="E1988" s="2">
        <v>0.81857000000000002</v>
      </c>
      <c r="F1988" s="2"/>
      <c r="G1988" s="2"/>
      <c r="H1988" s="2"/>
      <c r="I1988" s="2">
        <v>0</v>
      </c>
      <c r="J1988" s="2">
        <v>38.299999999999997</v>
      </c>
      <c r="K1988" s="2">
        <v>0</v>
      </c>
      <c r="L1988" s="2">
        <f t="shared" si="0"/>
        <v>38.299999999999997</v>
      </c>
      <c r="M1988" s="2">
        <f t="shared" si="1"/>
        <v>1</v>
      </c>
      <c r="N1988" s="2" t="s">
        <v>5</v>
      </c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</row>
    <row r="1989" spans="1:29" ht="15" x14ac:dyDescent="0.2">
      <c r="A1989" s="2">
        <v>29.2</v>
      </c>
      <c r="B1989" s="2">
        <v>2011</v>
      </c>
      <c r="C1989" s="2">
        <v>0.84883999999999993</v>
      </c>
      <c r="D1989" s="2">
        <v>45</v>
      </c>
      <c r="E1989" s="2">
        <v>0.84883999999999993</v>
      </c>
      <c r="F1989" s="2"/>
      <c r="G1989" s="2"/>
      <c r="H1989" s="2"/>
      <c r="I1989" s="2">
        <v>0</v>
      </c>
      <c r="J1989" s="2">
        <v>38.299999999999997</v>
      </c>
      <c r="K1989" s="2">
        <v>0</v>
      </c>
      <c r="L1989" s="2">
        <f t="shared" si="0"/>
        <v>38.299999999999997</v>
      </c>
      <c r="M1989" s="2">
        <f t="shared" si="1"/>
        <v>1</v>
      </c>
      <c r="N1989" s="2" t="s">
        <v>5</v>
      </c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</row>
    <row r="1990" spans="1:29" ht="15" x14ac:dyDescent="0.2">
      <c r="A1990" s="2">
        <v>29.2</v>
      </c>
      <c r="B1990" s="2">
        <v>2012</v>
      </c>
      <c r="C1990" s="2">
        <v>0.81383000000000005</v>
      </c>
      <c r="D1990" s="2">
        <v>46</v>
      </c>
      <c r="E1990" s="2">
        <v>0.81383000000000005</v>
      </c>
      <c r="F1990" s="2"/>
      <c r="G1990" s="2"/>
      <c r="H1990" s="2"/>
      <c r="I1990" s="2">
        <v>0</v>
      </c>
      <c r="J1990" s="2">
        <v>38.299999999999997</v>
      </c>
      <c r="K1990" s="2">
        <v>0</v>
      </c>
      <c r="L1990" s="2">
        <f t="shared" si="0"/>
        <v>38.299999999999997</v>
      </c>
      <c r="M1990" s="2">
        <f t="shared" si="1"/>
        <v>1</v>
      </c>
      <c r="N1990" s="2" t="s">
        <v>5</v>
      </c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</row>
    <row r="1991" spans="1:29" ht="15" x14ac:dyDescent="0.2">
      <c r="A1991" s="2">
        <v>29.2</v>
      </c>
      <c r="B1991" s="2">
        <v>2013</v>
      </c>
      <c r="C1991" s="2">
        <v>0.78076999999999996</v>
      </c>
      <c r="D1991" s="2">
        <v>47</v>
      </c>
      <c r="E1991" s="2">
        <v>0.78076999999999996</v>
      </c>
      <c r="F1991" s="2"/>
      <c r="G1991" s="2"/>
      <c r="H1991" s="2"/>
      <c r="I1991" s="2">
        <v>0</v>
      </c>
      <c r="J1991" s="2">
        <v>38.299999999999997</v>
      </c>
      <c r="K1991" s="2">
        <v>0</v>
      </c>
      <c r="L1991" s="2">
        <f t="shared" si="0"/>
        <v>38.299999999999997</v>
      </c>
      <c r="M1991" s="2">
        <f t="shared" si="1"/>
        <v>1</v>
      </c>
      <c r="N1991" s="2" t="s">
        <v>5</v>
      </c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</row>
    <row r="1992" spans="1:29" ht="15" x14ac:dyDescent="0.2">
      <c r="A1992" s="2">
        <v>29.2</v>
      </c>
      <c r="B1992" s="2">
        <v>2014</v>
      </c>
      <c r="C1992" s="2">
        <v>0.80101</v>
      </c>
      <c r="D1992" s="2">
        <v>48</v>
      </c>
      <c r="E1992" s="2">
        <v>0.80101</v>
      </c>
      <c r="F1992" s="2"/>
      <c r="G1992" s="2"/>
      <c r="H1992" s="2"/>
      <c r="I1992" s="2">
        <v>0</v>
      </c>
      <c r="J1992" s="2">
        <v>38.299999999999997</v>
      </c>
      <c r="K1992" s="2">
        <v>0</v>
      </c>
      <c r="L1992" s="2">
        <f t="shared" si="0"/>
        <v>38.299999999999997</v>
      </c>
      <c r="M1992" s="2">
        <f t="shared" si="1"/>
        <v>1</v>
      </c>
      <c r="N1992" s="2" t="s">
        <v>5</v>
      </c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</row>
    <row r="1993" spans="1:29" ht="15" x14ac:dyDescent="0.2">
      <c r="A1993" s="2">
        <v>29.2</v>
      </c>
      <c r="B1993" s="2">
        <v>2015</v>
      </c>
      <c r="C1993" s="2">
        <v>0.81830000000000003</v>
      </c>
      <c r="D1993" s="2">
        <v>49</v>
      </c>
      <c r="E1993" s="2">
        <v>0.81830000000000003</v>
      </c>
      <c r="F1993" s="2"/>
      <c r="G1993" s="2"/>
      <c r="H1993" s="2"/>
      <c r="I1993" s="2">
        <v>0</v>
      </c>
      <c r="J1993" s="2">
        <v>38.299999999999997</v>
      </c>
      <c r="K1993" s="2">
        <v>0</v>
      </c>
      <c r="L1993" s="2">
        <f t="shared" si="0"/>
        <v>38.299999999999997</v>
      </c>
      <c r="M1993" s="2">
        <f t="shared" si="1"/>
        <v>1</v>
      </c>
      <c r="N1993" s="2" t="s">
        <v>5</v>
      </c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</row>
    <row r="1994" spans="1:29" ht="15" x14ac:dyDescent="0.2">
      <c r="A1994" s="2">
        <v>29.2</v>
      </c>
      <c r="B1994" s="2">
        <v>2016</v>
      </c>
      <c r="C1994" s="2">
        <v>0.84093999999999991</v>
      </c>
      <c r="D1994" s="2">
        <v>50</v>
      </c>
      <c r="E1994" s="2">
        <v>0.84093999999999991</v>
      </c>
      <c r="F1994" s="2"/>
      <c r="G1994" s="2"/>
      <c r="H1994" s="2"/>
      <c r="I1994" s="2">
        <v>0</v>
      </c>
      <c r="J1994" s="2">
        <v>38.299999999999997</v>
      </c>
      <c r="K1994" s="2">
        <v>0</v>
      </c>
      <c r="L1994" s="2">
        <f t="shared" si="0"/>
        <v>38.299999999999997</v>
      </c>
      <c r="M1994" s="2">
        <f t="shared" si="1"/>
        <v>1</v>
      </c>
      <c r="N1994" s="2" t="s">
        <v>5</v>
      </c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</row>
    <row r="1995" spans="1:29" ht="15" x14ac:dyDescent="0.2">
      <c r="A1995" s="2">
        <v>29.2</v>
      </c>
      <c r="B1995" s="2">
        <v>2017</v>
      </c>
      <c r="C1995" s="2">
        <v>0.81384999999999996</v>
      </c>
      <c r="D1995" s="2">
        <v>51</v>
      </c>
      <c r="E1995" s="2">
        <v>0.81384999999999996</v>
      </c>
      <c r="F1995" s="2"/>
      <c r="G1995" s="2"/>
      <c r="H1995" s="2"/>
      <c r="I1995" s="2">
        <v>0</v>
      </c>
      <c r="J1995" s="2">
        <v>38.299999999999997</v>
      </c>
      <c r="K1995" s="2">
        <v>0</v>
      </c>
      <c r="L1995" s="2">
        <f t="shared" si="0"/>
        <v>38.299999999999997</v>
      </c>
      <c r="M1995" s="2">
        <f t="shared" si="1"/>
        <v>1</v>
      </c>
      <c r="N1995" s="2" t="s">
        <v>5</v>
      </c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</row>
    <row r="1996" spans="1:29" ht="15" x14ac:dyDescent="0.2">
      <c r="A1996" s="2">
        <v>29.2</v>
      </c>
      <c r="B1996" s="2">
        <v>2018</v>
      </c>
      <c r="C1996" s="2">
        <v>0.82987000000000011</v>
      </c>
      <c r="D1996" s="2">
        <v>52</v>
      </c>
      <c r="E1996" s="2">
        <v>0.82987000000000011</v>
      </c>
      <c r="F1996" s="2"/>
      <c r="G1996" s="2"/>
      <c r="H1996" s="2"/>
      <c r="I1996" s="2">
        <v>0</v>
      </c>
      <c r="J1996" s="2">
        <v>38.299999999999997</v>
      </c>
      <c r="K1996" s="2">
        <v>0</v>
      </c>
      <c r="L1996" s="2">
        <f t="shared" si="0"/>
        <v>38.299999999999997</v>
      </c>
      <c r="M1996" s="2">
        <f t="shared" si="1"/>
        <v>1</v>
      </c>
      <c r="N1996" s="2" t="s">
        <v>5</v>
      </c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</row>
    <row r="1997" spans="1:29" ht="15" x14ac:dyDescent="0.2">
      <c r="A1997" s="2">
        <v>29.3</v>
      </c>
      <c r="B1997" s="2">
        <v>1999</v>
      </c>
      <c r="C1997" s="2">
        <v>0.86601000000000006</v>
      </c>
      <c r="D1997" s="2">
        <v>33</v>
      </c>
      <c r="E1997" s="2"/>
      <c r="F1997" s="2">
        <v>0.86601000000000006</v>
      </c>
      <c r="G1997" s="2"/>
      <c r="H1997" s="2"/>
      <c r="I1997" s="2">
        <v>35.83</v>
      </c>
      <c r="J1997" s="2">
        <v>25.83</v>
      </c>
      <c r="K1997" s="2">
        <v>0</v>
      </c>
      <c r="L1997" s="2">
        <f t="shared" si="0"/>
        <v>61.66</v>
      </c>
      <c r="M1997" s="2">
        <f t="shared" si="1"/>
        <v>0.41891015244891339</v>
      </c>
      <c r="N1997" s="2" t="s">
        <v>2</v>
      </c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</row>
    <row r="1998" spans="1:29" ht="15" x14ac:dyDescent="0.2">
      <c r="A1998" s="2">
        <v>29.3</v>
      </c>
      <c r="B1998" s="2">
        <v>2000</v>
      </c>
      <c r="C1998" s="2">
        <v>0.81157999999999997</v>
      </c>
      <c r="D1998" s="2">
        <v>34</v>
      </c>
      <c r="E1998" s="2"/>
      <c r="F1998" s="2">
        <v>0.81157999999999997</v>
      </c>
      <c r="G1998" s="2"/>
      <c r="H1998" s="2"/>
      <c r="I1998" s="2">
        <v>35.83</v>
      </c>
      <c r="J1998" s="2">
        <v>25.83</v>
      </c>
      <c r="K1998" s="2">
        <v>0</v>
      </c>
      <c r="L1998" s="2">
        <f t="shared" si="0"/>
        <v>61.66</v>
      </c>
      <c r="M1998" s="2">
        <f t="shared" si="1"/>
        <v>0.41891015244891339</v>
      </c>
      <c r="N1998" s="2" t="s">
        <v>2</v>
      </c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</row>
    <row r="1999" spans="1:29" ht="15" x14ac:dyDescent="0.2">
      <c r="A1999" s="2">
        <v>29.3</v>
      </c>
      <c r="B1999" s="2">
        <v>2001</v>
      </c>
      <c r="C1999" s="2">
        <v>0.84887999999999997</v>
      </c>
      <c r="D1999" s="2">
        <v>35</v>
      </c>
      <c r="E1999" s="2"/>
      <c r="F1999" s="2">
        <v>0.84887999999999997</v>
      </c>
      <c r="G1999" s="2"/>
      <c r="H1999" s="2"/>
      <c r="I1999" s="2">
        <v>35.83</v>
      </c>
      <c r="J1999" s="2">
        <v>25.83</v>
      </c>
      <c r="K1999" s="2">
        <v>0</v>
      </c>
      <c r="L1999" s="2">
        <f t="shared" si="0"/>
        <v>61.66</v>
      </c>
      <c r="M1999" s="2">
        <f t="shared" si="1"/>
        <v>0.41891015244891339</v>
      </c>
      <c r="N1999" s="2" t="s">
        <v>2</v>
      </c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</row>
    <row r="2000" spans="1:29" ht="15" x14ac:dyDescent="0.2">
      <c r="A2000" s="2">
        <v>29.3</v>
      </c>
      <c r="B2000" s="2">
        <v>2002</v>
      </c>
      <c r="C2000" s="2">
        <v>0.77566999999999997</v>
      </c>
      <c r="D2000" s="2">
        <v>36</v>
      </c>
      <c r="E2000" s="2"/>
      <c r="F2000" s="2">
        <v>0.77566999999999997</v>
      </c>
      <c r="G2000" s="2"/>
      <c r="H2000" s="2"/>
      <c r="I2000" s="2">
        <v>35.83</v>
      </c>
      <c r="J2000" s="2">
        <v>25.83</v>
      </c>
      <c r="K2000" s="2">
        <v>0</v>
      </c>
      <c r="L2000" s="2">
        <f t="shared" si="0"/>
        <v>61.66</v>
      </c>
      <c r="M2000" s="2">
        <f t="shared" si="1"/>
        <v>0.41891015244891339</v>
      </c>
      <c r="N2000" s="2" t="s">
        <v>2</v>
      </c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</row>
    <row r="2001" spans="1:29" ht="15" x14ac:dyDescent="0.2">
      <c r="A2001" s="2">
        <v>29.3</v>
      </c>
      <c r="B2001" s="2">
        <v>2003</v>
      </c>
      <c r="C2001" s="2">
        <v>0.85892999999999997</v>
      </c>
      <c r="D2001" s="2">
        <v>37</v>
      </c>
      <c r="E2001" s="2"/>
      <c r="F2001" s="2">
        <v>0.85892999999999997</v>
      </c>
      <c r="G2001" s="2"/>
      <c r="H2001" s="2"/>
      <c r="I2001" s="2">
        <v>35.83</v>
      </c>
      <c r="J2001" s="2">
        <v>25.83</v>
      </c>
      <c r="K2001" s="2">
        <v>0</v>
      </c>
      <c r="L2001" s="2">
        <f t="shared" si="0"/>
        <v>61.66</v>
      </c>
      <c r="M2001" s="2">
        <f t="shared" si="1"/>
        <v>0.41891015244891339</v>
      </c>
      <c r="N2001" s="2" t="s">
        <v>2</v>
      </c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</row>
    <row r="2002" spans="1:29" ht="15" x14ac:dyDescent="0.2">
      <c r="A2002" s="2">
        <v>29.3</v>
      </c>
      <c r="B2002" s="2">
        <v>2004</v>
      </c>
      <c r="C2002" s="2">
        <v>0.79466000000000003</v>
      </c>
      <c r="D2002" s="2">
        <v>38</v>
      </c>
      <c r="E2002" s="2"/>
      <c r="F2002" s="2">
        <v>0.79466000000000003</v>
      </c>
      <c r="G2002" s="2"/>
      <c r="H2002" s="2"/>
      <c r="I2002" s="2">
        <v>35.83</v>
      </c>
      <c r="J2002" s="2">
        <v>25.83</v>
      </c>
      <c r="K2002" s="2">
        <v>0</v>
      </c>
      <c r="L2002" s="2">
        <f t="shared" si="0"/>
        <v>61.66</v>
      </c>
      <c r="M2002" s="2">
        <f t="shared" si="1"/>
        <v>0.41891015244891339</v>
      </c>
      <c r="N2002" s="2" t="s">
        <v>2</v>
      </c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</row>
    <row r="2003" spans="1:29" ht="15" x14ac:dyDescent="0.2">
      <c r="A2003" s="2">
        <v>29.3</v>
      </c>
      <c r="B2003" s="2">
        <v>2005</v>
      </c>
      <c r="C2003" s="2">
        <v>0.8458</v>
      </c>
      <c r="D2003" s="2">
        <v>39</v>
      </c>
      <c r="E2003" s="2"/>
      <c r="F2003" s="2">
        <v>0.8458</v>
      </c>
      <c r="G2003" s="2"/>
      <c r="H2003" s="2"/>
      <c r="I2003" s="2">
        <v>35.83</v>
      </c>
      <c r="J2003" s="2">
        <v>25.83</v>
      </c>
      <c r="K2003" s="2">
        <v>0</v>
      </c>
      <c r="L2003" s="2">
        <f t="shared" si="0"/>
        <v>61.66</v>
      </c>
      <c r="M2003" s="2">
        <f t="shared" si="1"/>
        <v>0.41891015244891339</v>
      </c>
      <c r="N2003" s="2" t="s">
        <v>2</v>
      </c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</row>
    <row r="2004" spans="1:29" ht="15" x14ac:dyDescent="0.2">
      <c r="A2004" s="2">
        <v>29.3</v>
      </c>
      <c r="B2004" s="2">
        <v>2006</v>
      </c>
      <c r="C2004" s="2">
        <v>0.83932999999999991</v>
      </c>
      <c r="D2004" s="2">
        <v>40</v>
      </c>
      <c r="E2004" s="2"/>
      <c r="F2004" s="2">
        <v>0.83932999999999991</v>
      </c>
      <c r="G2004" s="2"/>
      <c r="H2004" s="2"/>
      <c r="I2004" s="2">
        <v>35.83</v>
      </c>
      <c r="J2004" s="2">
        <v>25.83</v>
      </c>
      <c r="K2004" s="2">
        <v>0</v>
      </c>
      <c r="L2004" s="2">
        <f t="shared" si="0"/>
        <v>61.66</v>
      </c>
      <c r="M2004" s="2">
        <f t="shared" si="1"/>
        <v>0.41891015244891339</v>
      </c>
      <c r="N2004" s="2" t="s">
        <v>2</v>
      </c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</row>
    <row r="2005" spans="1:29" ht="15" x14ac:dyDescent="0.2">
      <c r="A2005" s="2">
        <v>29.3</v>
      </c>
      <c r="B2005" s="2">
        <v>2007</v>
      </c>
      <c r="C2005" s="2">
        <v>0.81647999999999998</v>
      </c>
      <c r="D2005" s="2">
        <v>41</v>
      </c>
      <c r="E2005" s="2"/>
      <c r="F2005" s="2">
        <v>0.81647999999999998</v>
      </c>
      <c r="G2005" s="2"/>
      <c r="H2005" s="2"/>
      <c r="I2005" s="2">
        <v>35.83</v>
      </c>
      <c r="J2005" s="2">
        <v>25.83</v>
      </c>
      <c r="K2005" s="2">
        <v>0</v>
      </c>
      <c r="L2005" s="2">
        <f t="shared" si="0"/>
        <v>61.66</v>
      </c>
      <c r="M2005" s="2">
        <f t="shared" si="1"/>
        <v>0.41891015244891339</v>
      </c>
      <c r="N2005" s="2" t="s">
        <v>2</v>
      </c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</row>
    <row r="2006" spans="1:29" ht="15" x14ac:dyDescent="0.2">
      <c r="A2006" s="2">
        <v>29.3</v>
      </c>
      <c r="B2006" s="2">
        <v>2008</v>
      </c>
      <c r="C2006" s="2">
        <v>0.77843999999999991</v>
      </c>
      <c r="D2006" s="2">
        <v>42</v>
      </c>
      <c r="E2006" s="2"/>
      <c r="F2006" s="2">
        <v>0.77843999999999991</v>
      </c>
      <c r="G2006" s="2"/>
      <c r="H2006" s="2"/>
      <c r="I2006" s="2">
        <v>35.83</v>
      </c>
      <c r="J2006" s="2">
        <v>25.83</v>
      </c>
      <c r="K2006" s="2">
        <v>0</v>
      </c>
      <c r="L2006" s="2">
        <f t="shared" si="0"/>
        <v>61.66</v>
      </c>
      <c r="M2006" s="2">
        <f t="shared" si="1"/>
        <v>0.41891015244891339</v>
      </c>
      <c r="N2006" s="2" t="s">
        <v>2</v>
      </c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</row>
    <row r="2007" spans="1:29" ht="15" x14ac:dyDescent="0.2">
      <c r="A2007" s="2">
        <v>29.3</v>
      </c>
      <c r="B2007" s="2">
        <v>2009</v>
      </c>
      <c r="C2007" s="2">
        <v>0.80993999999999999</v>
      </c>
      <c r="D2007" s="2">
        <v>43</v>
      </c>
      <c r="E2007" s="2"/>
      <c r="F2007" s="2">
        <v>0.80993999999999999</v>
      </c>
      <c r="G2007" s="2"/>
      <c r="H2007" s="2"/>
      <c r="I2007" s="2">
        <v>35.83</v>
      </c>
      <c r="J2007" s="2">
        <v>25.83</v>
      </c>
      <c r="K2007" s="2">
        <v>0</v>
      </c>
      <c r="L2007" s="2">
        <f t="shared" si="0"/>
        <v>61.66</v>
      </c>
      <c r="M2007" s="2">
        <f t="shared" si="1"/>
        <v>0.41891015244891339</v>
      </c>
      <c r="N2007" s="2" t="s">
        <v>2</v>
      </c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</row>
    <row r="2008" spans="1:29" ht="15" x14ac:dyDescent="0.2">
      <c r="A2008" s="2">
        <v>29.3</v>
      </c>
      <c r="B2008" s="2">
        <v>2010</v>
      </c>
      <c r="C2008" s="2">
        <v>0.82407000000000008</v>
      </c>
      <c r="D2008" s="2">
        <v>44</v>
      </c>
      <c r="E2008" s="2"/>
      <c r="F2008" s="2">
        <v>0.82407000000000008</v>
      </c>
      <c r="G2008" s="2"/>
      <c r="H2008" s="2"/>
      <c r="I2008" s="2">
        <v>35.83</v>
      </c>
      <c r="J2008" s="2">
        <v>25.83</v>
      </c>
      <c r="K2008" s="2">
        <v>0</v>
      </c>
      <c r="L2008" s="2">
        <f t="shared" si="0"/>
        <v>61.66</v>
      </c>
      <c r="M2008" s="2">
        <f t="shared" si="1"/>
        <v>0.41891015244891339</v>
      </c>
      <c r="N2008" s="2" t="s">
        <v>2</v>
      </c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</row>
    <row r="2009" spans="1:29" ht="15" x14ac:dyDescent="0.2">
      <c r="A2009" s="2">
        <v>29.3</v>
      </c>
      <c r="B2009" s="2">
        <v>2011</v>
      </c>
      <c r="C2009" s="2">
        <v>0.80564999999999998</v>
      </c>
      <c r="D2009" s="2">
        <v>45</v>
      </c>
      <c r="E2009" s="2"/>
      <c r="F2009" s="2">
        <v>0.80564999999999998</v>
      </c>
      <c r="G2009" s="2"/>
      <c r="H2009" s="2"/>
      <c r="I2009" s="2">
        <v>35.83</v>
      </c>
      <c r="J2009" s="2">
        <v>25.83</v>
      </c>
      <c r="K2009" s="2">
        <v>0</v>
      </c>
      <c r="L2009" s="2">
        <f t="shared" si="0"/>
        <v>61.66</v>
      </c>
      <c r="M2009" s="2">
        <f t="shared" si="1"/>
        <v>0.41891015244891339</v>
      </c>
      <c r="N2009" s="2" t="s">
        <v>2</v>
      </c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</row>
    <row r="2010" spans="1:29" ht="15" x14ac:dyDescent="0.2">
      <c r="A2010" s="2">
        <v>29.3</v>
      </c>
      <c r="B2010" s="2">
        <v>2012</v>
      </c>
      <c r="C2010" s="2">
        <v>0.82307999999999992</v>
      </c>
      <c r="D2010" s="2">
        <v>46</v>
      </c>
      <c r="E2010" s="2"/>
      <c r="F2010" s="2">
        <v>0.82307999999999992</v>
      </c>
      <c r="G2010" s="2"/>
      <c r="H2010" s="2"/>
      <c r="I2010" s="2">
        <v>35.83</v>
      </c>
      <c r="J2010" s="2">
        <v>25.83</v>
      </c>
      <c r="K2010" s="2">
        <v>0</v>
      </c>
      <c r="L2010" s="2">
        <f t="shared" si="0"/>
        <v>61.66</v>
      </c>
      <c r="M2010" s="2">
        <f t="shared" si="1"/>
        <v>0.41891015244891339</v>
      </c>
      <c r="N2010" s="2" t="s">
        <v>2</v>
      </c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</row>
    <row r="2011" spans="1:29" ht="15" x14ac:dyDescent="0.2">
      <c r="A2011" s="2">
        <v>29.3</v>
      </c>
      <c r="B2011" s="2">
        <v>2013</v>
      </c>
      <c r="C2011" s="2">
        <v>0.75871999999999995</v>
      </c>
      <c r="D2011" s="2">
        <v>47</v>
      </c>
      <c r="E2011" s="2"/>
      <c r="F2011" s="2">
        <v>0.75871999999999995</v>
      </c>
      <c r="G2011" s="2"/>
      <c r="H2011" s="2"/>
      <c r="I2011" s="2">
        <v>35.83</v>
      </c>
      <c r="J2011" s="2">
        <v>25.83</v>
      </c>
      <c r="K2011" s="2">
        <v>0</v>
      </c>
      <c r="L2011" s="2">
        <f t="shared" si="0"/>
        <v>61.66</v>
      </c>
      <c r="M2011" s="2">
        <f t="shared" si="1"/>
        <v>0.41891015244891339</v>
      </c>
      <c r="N2011" s="2" t="s">
        <v>2</v>
      </c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</row>
    <row r="2012" spans="1:29" ht="15" x14ac:dyDescent="0.2">
      <c r="A2012" s="2">
        <v>29.3</v>
      </c>
      <c r="B2012" s="2">
        <v>2014</v>
      </c>
      <c r="C2012" s="2">
        <v>0.80318999999999996</v>
      </c>
      <c r="D2012" s="2">
        <v>48</v>
      </c>
      <c r="E2012" s="2"/>
      <c r="F2012" s="2">
        <v>0.80318999999999996</v>
      </c>
      <c r="G2012" s="2"/>
      <c r="H2012" s="2"/>
      <c r="I2012" s="2">
        <v>35.83</v>
      </c>
      <c r="J2012" s="2">
        <v>25.83</v>
      </c>
      <c r="K2012" s="2">
        <v>0</v>
      </c>
      <c r="L2012" s="2">
        <f t="shared" si="0"/>
        <v>61.66</v>
      </c>
      <c r="M2012" s="2">
        <f t="shared" si="1"/>
        <v>0.41891015244891339</v>
      </c>
      <c r="N2012" s="2" t="s">
        <v>2</v>
      </c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</row>
    <row r="2013" spans="1:29" ht="15" x14ac:dyDescent="0.2">
      <c r="A2013" s="2">
        <v>29.3</v>
      </c>
      <c r="B2013" s="2">
        <v>2015</v>
      </c>
      <c r="C2013" s="2">
        <v>0.81338999999999995</v>
      </c>
      <c r="D2013" s="2">
        <v>49</v>
      </c>
      <c r="E2013" s="2"/>
      <c r="F2013" s="2">
        <v>0.81338999999999995</v>
      </c>
      <c r="G2013" s="2"/>
      <c r="H2013" s="2"/>
      <c r="I2013" s="2">
        <v>35.83</v>
      </c>
      <c r="J2013" s="2">
        <v>25.83</v>
      </c>
      <c r="K2013" s="2">
        <v>0</v>
      </c>
      <c r="L2013" s="2">
        <f t="shared" si="0"/>
        <v>61.66</v>
      </c>
      <c r="M2013" s="2">
        <f t="shared" si="1"/>
        <v>0.41891015244891339</v>
      </c>
      <c r="N2013" s="2" t="s">
        <v>2</v>
      </c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</row>
    <row r="2014" spans="1:29" ht="15" x14ac:dyDescent="0.2">
      <c r="A2014" s="2">
        <v>29.3</v>
      </c>
      <c r="B2014" s="2">
        <v>2016</v>
      </c>
      <c r="C2014" s="2">
        <v>0.81562000000000001</v>
      </c>
      <c r="D2014" s="2">
        <v>50</v>
      </c>
      <c r="E2014" s="2"/>
      <c r="F2014" s="2">
        <v>0.81562000000000001</v>
      </c>
      <c r="G2014" s="2"/>
      <c r="H2014" s="2"/>
      <c r="I2014" s="2">
        <v>35.83</v>
      </c>
      <c r="J2014" s="2">
        <v>25.83</v>
      </c>
      <c r="K2014" s="2">
        <v>0</v>
      </c>
      <c r="L2014" s="2">
        <f t="shared" si="0"/>
        <v>61.66</v>
      </c>
      <c r="M2014" s="2">
        <f t="shared" si="1"/>
        <v>0.41891015244891339</v>
      </c>
      <c r="N2014" s="2" t="s">
        <v>2</v>
      </c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</row>
    <row r="2015" spans="1:29" ht="15" x14ac:dyDescent="0.2">
      <c r="A2015" s="2">
        <v>29.3</v>
      </c>
      <c r="B2015" s="2">
        <v>2017</v>
      </c>
      <c r="C2015" s="2">
        <v>0.83989999999999998</v>
      </c>
      <c r="D2015" s="2">
        <v>51</v>
      </c>
      <c r="E2015" s="2"/>
      <c r="F2015" s="2">
        <v>0.83989999999999998</v>
      </c>
      <c r="G2015" s="2"/>
      <c r="H2015" s="2"/>
      <c r="I2015" s="2">
        <v>35.83</v>
      </c>
      <c r="J2015" s="2">
        <v>25.83</v>
      </c>
      <c r="K2015" s="2">
        <v>0</v>
      </c>
      <c r="L2015" s="2">
        <f t="shared" si="0"/>
        <v>61.66</v>
      </c>
      <c r="M2015" s="2">
        <f t="shared" si="1"/>
        <v>0.41891015244891339</v>
      </c>
      <c r="N2015" s="2" t="s">
        <v>2</v>
      </c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</row>
    <row r="2016" spans="1:29" ht="15" x14ac:dyDescent="0.2">
      <c r="A2016" s="2">
        <v>29.3</v>
      </c>
      <c r="B2016" s="2">
        <v>2018</v>
      </c>
      <c r="C2016" s="2">
        <v>0.80783000000000005</v>
      </c>
      <c r="D2016" s="2">
        <v>52</v>
      </c>
      <c r="E2016" s="2"/>
      <c r="F2016" s="2">
        <v>0.80783000000000005</v>
      </c>
      <c r="G2016" s="2"/>
      <c r="H2016" s="2"/>
      <c r="I2016" s="2">
        <v>35.83</v>
      </c>
      <c r="J2016" s="2">
        <v>25.83</v>
      </c>
      <c r="K2016" s="2">
        <v>0</v>
      </c>
      <c r="L2016" s="2">
        <f t="shared" si="0"/>
        <v>61.66</v>
      </c>
      <c r="M2016" s="2">
        <f t="shared" si="1"/>
        <v>0.41891015244891339</v>
      </c>
      <c r="N2016" s="2" t="s">
        <v>2</v>
      </c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</row>
    <row r="2017" spans="1:29" ht="15" x14ac:dyDescent="0.2">
      <c r="A2017" s="2">
        <v>29.4</v>
      </c>
      <c r="B2017" s="2">
        <v>1999</v>
      </c>
      <c r="C2017" s="2">
        <v>0.85335000000000005</v>
      </c>
      <c r="D2017" s="2">
        <v>86</v>
      </c>
      <c r="E2017" s="2">
        <v>0.85335000000000005</v>
      </c>
      <c r="F2017" s="2"/>
      <c r="G2017" s="2"/>
      <c r="H2017" s="2"/>
      <c r="I2017" s="2">
        <v>17.5</v>
      </c>
      <c r="J2017" s="2">
        <v>17.5</v>
      </c>
      <c r="K2017" s="2">
        <v>0</v>
      </c>
      <c r="L2017" s="2">
        <f t="shared" si="0"/>
        <v>35</v>
      </c>
      <c r="M2017" s="2">
        <f t="shared" si="1"/>
        <v>0.5</v>
      </c>
      <c r="N2017" s="2" t="s">
        <v>5</v>
      </c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</row>
    <row r="2018" spans="1:29" ht="15" x14ac:dyDescent="0.2">
      <c r="A2018" s="2">
        <v>29.4</v>
      </c>
      <c r="B2018" s="2">
        <v>2000</v>
      </c>
      <c r="C2018" s="2">
        <v>0.79464000000000001</v>
      </c>
      <c r="D2018" s="2">
        <v>87</v>
      </c>
      <c r="E2018" s="2">
        <v>0.79464000000000001</v>
      </c>
      <c r="F2018" s="2"/>
      <c r="G2018" s="2"/>
      <c r="H2018" s="2"/>
      <c r="I2018" s="2">
        <v>17.5</v>
      </c>
      <c r="J2018" s="2">
        <v>17.5</v>
      </c>
      <c r="K2018" s="2">
        <v>0</v>
      </c>
      <c r="L2018" s="2">
        <f t="shared" si="0"/>
        <v>35</v>
      </c>
      <c r="M2018" s="2">
        <f t="shared" si="1"/>
        <v>0.5</v>
      </c>
      <c r="N2018" s="2" t="s">
        <v>5</v>
      </c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</row>
    <row r="2019" spans="1:29" ht="15" x14ac:dyDescent="0.2">
      <c r="A2019" s="2">
        <v>29.4</v>
      </c>
      <c r="B2019" s="2">
        <v>2001</v>
      </c>
      <c r="C2019" s="2">
        <v>0.85747999999999991</v>
      </c>
      <c r="D2019" s="2">
        <v>88</v>
      </c>
      <c r="E2019" s="2">
        <v>0.85747999999999991</v>
      </c>
      <c r="F2019" s="2"/>
      <c r="G2019" s="2"/>
      <c r="H2019" s="2"/>
      <c r="I2019" s="2">
        <v>17.5</v>
      </c>
      <c r="J2019" s="2">
        <v>17.5</v>
      </c>
      <c r="K2019" s="2">
        <v>0</v>
      </c>
      <c r="L2019" s="2">
        <f t="shared" si="0"/>
        <v>35</v>
      </c>
      <c r="M2019" s="2">
        <f t="shared" si="1"/>
        <v>0.5</v>
      </c>
      <c r="N2019" s="2" t="s">
        <v>5</v>
      </c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</row>
    <row r="2020" spans="1:29" ht="15" x14ac:dyDescent="0.2">
      <c r="A2020" s="2">
        <v>29.4</v>
      </c>
      <c r="B2020" s="2">
        <v>2002</v>
      </c>
      <c r="C2020" s="2">
        <v>0.79863000000000006</v>
      </c>
      <c r="D2020" s="2">
        <v>89</v>
      </c>
      <c r="E2020" s="2">
        <v>0.79863000000000006</v>
      </c>
      <c r="F2020" s="2"/>
      <c r="G2020" s="2"/>
      <c r="H2020" s="2"/>
      <c r="I2020" s="2">
        <v>17.5</v>
      </c>
      <c r="J2020" s="2">
        <v>17.5</v>
      </c>
      <c r="K2020" s="2">
        <v>0</v>
      </c>
      <c r="L2020" s="2">
        <f t="shared" si="0"/>
        <v>35</v>
      </c>
      <c r="M2020" s="2">
        <f t="shared" si="1"/>
        <v>0.5</v>
      </c>
      <c r="N2020" s="2" t="s">
        <v>5</v>
      </c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</row>
    <row r="2021" spans="1:29" ht="15" x14ac:dyDescent="0.2">
      <c r="A2021" s="2">
        <v>29.4</v>
      </c>
      <c r="B2021" s="2">
        <v>2003</v>
      </c>
      <c r="C2021" s="2">
        <v>0.82082999999999995</v>
      </c>
      <c r="D2021" s="2">
        <v>90</v>
      </c>
      <c r="E2021" s="2">
        <v>0.82082999999999995</v>
      </c>
      <c r="F2021" s="2"/>
      <c r="G2021" s="2"/>
      <c r="H2021" s="2"/>
      <c r="I2021" s="2">
        <v>17.5</v>
      </c>
      <c r="J2021" s="2">
        <v>17.5</v>
      </c>
      <c r="K2021" s="2">
        <v>0</v>
      </c>
      <c r="L2021" s="2">
        <f t="shared" si="0"/>
        <v>35</v>
      </c>
      <c r="M2021" s="2">
        <f t="shared" si="1"/>
        <v>0.5</v>
      </c>
      <c r="N2021" s="2" t="s">
        <v>5</v>
      </c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</row>
    <row r="2022" spans="1:29" ht="15" x14ac:dyDescent="0.2">
      <c r="A2022" s="2">
        <v>29.4</v>
      </c>
      <c r="B2022" s="2">
        <v>2004</v>
      </c>
      <c r="C2022" s="2">
        <v>0.75458999999999998</v>
      </c>
      <c r="D2022" s="2">
        <v>91</v>
      </c>
      <c r="E2022" s="2">
        <v>0.75458999999999998</v>
      </c>
      <c r="F2022" s="2"/>
      <c r="G2022" s="2"/>
      <c r="H2022" s="2"/>
      <c r="I2022" s="2">
        <v>17.5</v>
      </c>
      <c r="J2022" s="2">
        <v>17.5</v>
      </c>
      <c r="K2022" s="2">
        <v>0</v>
      </c>
      <c r="L2022" s="2">
        <f t="shared" si="0"/>
        <v>35</v>
      </c>
      <c r="M2022" s="2">
        <f t="shared" si="1"/>
        <v>0.5</v>
      </c>
      <c r="N2022" s="2" t="s">
        <v>5</v>
      </c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</row>
    <row r="2023" spans="1:29" ht="15" x14ac:dyDescent="0.2">
      <c r="A2023" s="2">
        <v>29.4</v>
      </c>
      <c r="B2023" s="2">
        <v>2005</v>
      </c>
      <c r="C2023" s="2">
        <v>0.82665</v>
      </c>
      <c r="D2023" s="2">
        <v>92</v>
      </c>
      <c r="E2023" s="2">
        <v>0.82665</v>
      </c>
      <c r="F2023" s="2"/>
      <c r="G2023" s="2"/>
      <c r="H2023" s="2"/>
      <c r="I2023" s="2">
        <v>17.5</v>
      </c>
      <c r="J2023" s="2">
        <v>17.5</v>
      </c>
      <c r="K2023" s="2">
        <v>0</v>
      </c>
      <c r="L2023" s="2">
        <f t="shared" si="0"/>
        <v>35</v>
      </c>
      <c r="M2023" s="2">
        <f t="shared" si="1"/>
        <v>0.5</v>
      </c>
      <c r="N2023" s="2" t="s">
        <v>5</v>
      </c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</row>
    <row r="2024" spans="1:29" ht="15" x14ac:dyDescent="0.2">
      <c r="A2024" s="2">
        <v>29.4</v>
      </c>
      <c r="B2024" s="2">
        <v>2006</v>
      </c>
      <c r="C2024" s="2">
        <v>0.83831</v>
      </c>
      <c r="D2024" s="2">
        <v>93</v>
      </c>
      <c r="E2024" s="2">
        <v>0.83831</v>
      </c>
      <c r="F2024" s="2"/>
      <c r="G2024" s="2"/>
      <c r="H2024" s="2"/>
      <c r="I2024" s="2">
        <v>17.5</v>
      </c>
      <c r="J2024" s="2">
        <v>17.5</v>
      </c>
      <c r="K2024" s="2">
        <v>0</v>
      </c>
      <c r="L2024" s="2">
        <f t="shared" si="0"/>
        <v>35</v>
      </c>
      <c r="M2024" s="2">
        <f t="shared" si="1"/>
        <v>0.5</v>
      </c>
      <c r="N2024" s="2" t="s">
        <v>5</v>
      </c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</row>
    <row r="2025" spans="1:29" ht="15" x14ac:dyDescent="0.2">
      <c r="A2025" s="2">
        <v>29.4</v>
      </c>
      <c r="B2025" s="2">
        <v>2007</v>
      </c>
      <c r="C2025" s="2">
        <v>0.78003999999999996</v>
      </c>
      <c r="D2025" s="2">
        <v>94</v>
      </c>
      <c r="E2025" s="2">
        <v>0.78003999999999996</v>
      </c>
      <c r="F2025" s="2"/>
      <c r="G2025" s="2"/>
      <c r="H2025" s="2"/>
      <c r="I2025" s="2">
        <v>17.5</v>
      </c>
      <c r="J2025" s="2">
        <v>17.5</v>
      </c>
      <c r="K2025" s="2">
        <v>0</v>
      </c>
      <c r="L2025" s="2">
        <f t="shared" si="0"/>
        <v>35</v>
      </c>
      <c r="M2025" s="2">
        <f t="shared" si="1"/>
        <v>0.5</v>
      </c>
      <c r="N2025" s="2" t="s">
        <v>5</v>
      </c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</row>
    <row r="2026" spans="1:29" ht="15" x14ac:dyDescent="0.2">
      <c r="A2026" s="2">
        <v>29.4</v>
      </c>
      <c r="B2026" s="2">
        <v>2008</v>
      </c>
      <c r="C2026" s="2">
        <v>0.77378999999999998</v>
      </c>
      <c r="D2026" s="2">
        <v>95</v>
      </c>
      <c r="E2026" s="2">
        <v>0.77378999999999998</v>
      </c>
      <c r="F2026" s="2"/>
      <c r="G2026" s="2"/>
      <c r="H2026" s="2"/>
      <c r="I2026" s="2">
        <v>17.5</v>
      </c>
      <c r="J2026" s="2">
        <v>17.5</v>
      </c>
      <c r="K2026" s="2">
        <v>0</v>
      </c>
      <c r="L2026" s="2">
        <f t="shared" si="0"/>
        <v>35</v>
      </c>
      <c r="M2026" s="2">
        <f t="shared" si="1"/>
        <v>0.5</v>
      </c>
      <c r="N2026" s="2" t="s">
        <v>5</v>
      </c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</row>
    <row r="2027" spans="1:29" ht="15" x14ac:dyDescent="0.2">
      <c r="A2027" s="2">
        <v>29.4</v>
      </c>
      <c r="B2027" s="2">
        <v>2009</v>
      </c>
      <c r="C2027" s="2">
        <v>0.78531000000000006</v>
      </c>
      <c r="D2027" s="2">
        <v>96</v>
      </c>
      <c r="E2027" s="2">
        <v>0.78531000000000006</v>
      </c>
      <c r="F2027" s="2"/>
      <c r="G2027" s="2"/>
      <c r="H2027" s="2"/>
      <c r="I2027" s="2">
        <v>17.5</v>
      </c>
      <c r="J2027" s="2">
        <v>17.5</v>
      </c>
      <c r="K2027" s="2">
        <v>0</v>
      </c>
      <c r="L2027" s="2">
        <f t="shared" si="0"/>
        <v>35</v>
      </c>
      <c r="M2027" s="2">
        <f t="shared" si="1"/>
        <v>0.5</v>
      </c>
      <c r="N2027" s="2" t="s">
        <v>5</v>
      </c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</row>
    <row r="2028" spans="1:29" ht="15" x14ac:dyDescent="0.2">
      <c r="A2028" s="2">
        <v>29.4</v>
      </c>
      <c r="B2028" s="2">
        <v>2010</v>
      </c>
      <c r="C2028" s="2">
        <v>0.77264999999999995</v>
      </c>
      <c r="D2028" s="2">
        <v>97</v>
      </c>
      <c r="E2028" s="2">
        <v>0.77264999999999995</v>
      </c>
      <c r="F2028" s="2"/>
      <c r="G2028" s="2"/>
      <c r="H2028" s="2"/>
      <c r="I2028" s="2">
        <v>17.5</v>
      </c>
      <c r="J2028" s="2">
        <v>17.5</v>
      </c>
      <c r="K2028" s="2">
        <v>0</v>
      </c>
      <c r="L2028" s="2">
        <f t="shared" si="0"/>
        <v>35</v>
      </c>
      <c r="M2028" s="2">
        <f t="shared" si="1"/>
        <v>0.5</v>
      </c>
      <c r="N2028" s="2" t="s">
        <v>5</v>
      </c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</row>
    <row r="2029" spans="1:29" ht="15" x14ac:dyDescent="0.2">
      <c r="A2029" s="2">
        <v>29.4</v>
      </c>
      <c r="B2029" s="2">
        <v>2011</v>
      </c>
      <c r="C2029" s="2" t="s">
        <v>4</v>
      </c>
      <c r="D2029" s="2">
        <v>98</v>
      </c>
      <c r="E2029" s="2" t="s">
        <v>4</v>
      </c>
      <c r="F2029" s="2"/>
      <c r="G2029" s="2"/>
      <c r="H2029" s="2"/>
      <c r="I2029" s="2">
        <v>17.5</v>
      </c>
      <c r="J2029" s="2">
        <v>17.5</v>
      </c>
      <c r="K2029" s="2">
        <v>0</v>
      </c>
      <c r="L2029" s="2">
        <f t="shared" si="0"/>
        <v>35</v>
      </c>
      <c r="M2029" s="2">
        <f t="shared" si="1"/>
        <v>0.5</v>
      </c>
      <c r="N2029" s="2" t="s">
        <v>5</v>
      </c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</row>
    <row r="2030" spans="1:29" ht="15" x14ac:dyDescent="0.2">
      <c r="A2030" s="2">
        <v>29.4</v>
      </c>
      <c r="B2030" s="2">
        <v>2012</v>
      </c>
      <c r="C2030" s="2">
        <v>0.76722999999999997</v>
      </c>
      <c r="D2030" s="2">
        <v>99</v>
      </c>
      <c r="E2030" s="2">
        <v>0.76722999999999997</v>
      </c>
      <c r="F2030" s="2"/>
      <c r="G2030" s="2"/>
      <c r="H2030" s="2"/>
      <c r="I2030" s="2">
        <v>17.5</v>
      </c>
      <c r="J2030" s="2">
        <v>17.5</v>
      </c>
      <c r="K2030" s="2">
        <v>0</v>
      </c>
      <c r="L2030" s="2">
        <f t="shared" si="0"/>
        <v>35</v>
      </c>
      <c r="M2030" s="2">
        <f t="shared" si="1"/>
        <v>0.5</v>
      </c>
      <c r="N2030" s="2" t="s">
        <v>5</v>
      </c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</row>
    <row r="2031" spans="1:29" ht="15" x14ac:dyDescent="0.2">
      <c r="A2031" s="2">
        <v>29.4</v>
      </c>
      <c r="B2031" s="2">
        <v>2013</v>
      </c>
      <c r="C2031" s="2">
        <v>0.73996000000000006</v>
      </c>
      <c r="D2031" s="2">
        <v>100</v>
      </c>
      <c r="E2031" s="2">
        <v>0.73996000000000006</v>
      </c>
      <c r="F2031" s="2"/>
      <c r="G2031" s="2"/>
      <c r="H2031" s="2"/>
      <c r="I2031" s="2">
        <v>17.5</v>
      </c>
      <c r="J2031" s="2">
        <v>17.5</v>
      </c>
      <c r="K2031" s="2">
        <v>0</v>
      </c>
      <c r="L2031" s="2">
        <f t="shared" si="0"/>
        <v>35</v>
      </c>
      <c r="M2031" s="2">
        <f t="shared" si="1"/>
        <v>0.5</v>
      </c>
      <c r="N2031" s="2" t="s">
        <v>5</v>
      </c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</row>
    <row r="2032" spans="1:29" ht="15" x14ac:dyDescent="0.2">
      <c r="A2032" s="2">
        <v>29.4</v>
      </c>
      <c r="B2032" s="2">
        <v>2014</v>
      </c>
      <c r="C2032" s="2">
        <v>0.77936000000000005</v>
      </c>
      <c r="D2032" s="2">
        <v>101</v>
      </c>
      <c r="E2032" s="2">
        <v>0.77936000000000005</v>
      </c>
      <c r="F2032" s="2"/>
      <c r="G2032" s="2"/>
      <c r="H2032" s="2"/>
      <c r="I2032" s="2">
        <v>17.5</v>
      </c>
      <c r="J2032" s="2">
        <v>17.5</v>
      </c>
      <c r="K2032" s="2">
        <v>0</v>
      </c>
      <c r="L2032" s="2">
        <f t="shared" si="0"/>
        <v>35</v>
      </c>
      <c r="M2032" s="2">
        <f t="shared" si="1"/>
        <v>0.5</v>
      </c>
      <c r="N2032" s="2" t="s">
        <v>5</v>
      </c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</row>
    <row r="2033" spans="1:29" ht="15" x14ac:dyDescent="0.2">
      <c r="A2033" s="2">
        <v>29.4</v>
      </c>
      <c r="B2033" s="2">
        <v>2015</v>
      </c>
      <c r="C2033" s="2">
        <v>0.78069999999999995</v>
      </c>
      <c r="D2033" s="2">
        <v>102</v>
      </c>
      <c r="E2033" s="2">
        <v>0.78069999999999995</v>
      </c>
      <c r="F2033" s="2"/>
      <c r="G2033" s="2"/>
      <c r="H2033" s="2"/>
      <c r="I2033" s="2">
        <v>17.5</v>
      </c>
      <c r="J2033" s="2">
        <v>17.5</v>
      </c>
      <c r="K2033" s="2">
        <v>0</v>
      </c>
      <c r="L2033" s="2">
        <f t="shared" si="0"/>
        <v>35</v>
      </c>
      <c r="M2033" s="2">
        <f t="shared" si="1"/>
        <v>0.5</v>
      </c>
      <c r="N2033" s="2" t="s">
        <v>5</v>
      </c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</row>
    <row r="2034" spans="1:29" ht="15" x14ac:dyDescent="0.2">
      <c r="A2034" s="2">
        <v>29.4</v>
      </c>
      <c r="B2034" s="2">
        <v>2016</v>
      </c>
      <c r="C2034" s="2">
        <v>0.78243000000000007</v>
      </c>
      <c r="D2034" s="2">
        <v>103</v>
      </c>
      <c r="E2034" s="2">
        <v>0.78243000000000007</v>
      </c>
      <c r="F2034" s="2"/>
      <c r="G2034" s="2"/>
      <c r="H2034" s="2"/>
      <c r="I2034" s="2">
        <v>17.5</v>
      </c>
      <c r="J2034" s="2">
        <v>17.5</v>
      </c>
      <c r="K2034" s="2">
        <v>0</v>
      </c>
      <c r="L2034" s="2">
        <f t="shared" si="0"/>
        <v>35</v>
      </c>
      <c r="M2034" s="2">
        <f t="shared" si="1"/>
        <v>0.5</v>
      </c>
      <c r="N2034" s="2" t="s">
        <v>5</v>
      </c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</row>
    <row r="2035" spans="1:29" ht="15" x14ac:dyDescent="0.2">
      <c r="A2035" s="2">
        <v>29.4</v>
      </c>
      <c r="B2035" s="2">
        <v>2017</v>
      </c>
      <c r="C2035" s="2">
        <v>0.79156000000000004</v>
      </c>
      <c r="D2035" s="2">
        <v>104</v>
      </c>
      <c r="E2035" s="2">
        <v>0.79156000000000004</v>
      </c>
      <c r="F2035" s="2"/>
      <c r="G2035" s="2"/>
      <c r="H2035" s="2"/>
      <c r="I2035" s="2">
        <v>17.5</v>
      </c>
      <c r="J2035" s="2">
        <v>17.5</v>
      </c>
      <c r="K2035" s="2">
        <v>0</v>
      </c>
      <c r="L2035" s="2">
        <f t="shared" si="0"/>
        <v>35</v>
      </c>
      <c r="M2035" s="2">
        <f t="shared" si="1"/>
        <v>0.5</v>
      </c>
      <c r="N2035" s="2" t="s">
        <v>5</v>
      </c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</row>
    <row r="2036" spans="1:29" ht="15" x14ac:dyDescent="0.2">
      <c r="A2036" s="2">
        <v>29.4</v>
      </c>
      <c r="B2036" s="2">
        <v>2018</v>
      </c>
      <c r="C2036" s="2">
        <v>0.79390000000000005</v>
      </c>
      <c r="D2036" s="2">
        <v>105</v>
      </c>
      <c r="E2036" s="2">
        <v>0.79390000000000005</v>
      </c>
      <c r="F2036" s="2"/>
      <c r="G2036" s="2"/>
      <c r="H2036" s="2"/>
      <c r="I2036" s="2">
        <v>17.5</v>
      </c>
      <c r="J2036" s="2">
        <v>17.5</v>
      </c>
      <c r="K2036" s="2">
        <v>0</v>
      </c>
      <c r="L2036" s="2">
        <f t="shared" si="0"/>
        <v>35</v>
      </c>
      <c r="M2036" s="2">
        <f t="shared" si="1"/>
        <v>0.5</v>
      </c>
      <c r="N2036" s="2" t="s">
        <v>5</v>
      </c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</row>
    <row r="2037" spans="1:29" ht="15" x14ac:dyDescent="0.2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</row>
    <row r="2038" spans="1:29" ht="15" x14ac:dyDescent="0.2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</row>
    <row r="2039" spans="1:29" ht="15" x14ac:dyDescent="0.2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</row>
    <row r="2040" spans="1:29" ht="15" x14ac:dyDescent="0.2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</row>
    <row r="2041" spans="1:29" ht="15" x14ac:dyDescent="0.2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</row>
    <row r="2042" spans="1:29" ht="15" x14ac:dyDescent="0.2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</row>
    <row r="2043" spans="1:29" ht="15" x14ac:dyDescent="0.2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</row>
    <row r="2044" spans="1:29" ht="15" x14ac:dyDescent="0.2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</row>
    <row r="2045" spans="1:29" ht="15" x14ac:dyDescent="0.2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</row>
    <row r="2046" spans="1:29" ht="15" x14ac:dyDescent="0.2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</row>
    <row r="2047" spans="1:29" ht="15" x14ac:dyDescent="0.2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</row>
    <row r="2048" spans="1:29" ht="15" x14ac:dyDescent="0.2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</row>
    <row r="2049" spans="1:29" ht="15" x14ac:dyDescent="0.2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</row>
    <row r="2050" spans="1:29" ht="15" x14ac:dyDescent="0.2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</row>
    <row r="2051" spans="1:29" ht="15" x14ac:dyDescent="0.2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</row>
    <row r="2052" spans="1:29" ht="15" x14ac:dyDescent="0.2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</row>
    <row r="2053" spans="1:29" ht="15" x14ac:dyDescent="0.2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</row>
    <row r="2054" spans="1:29" ht="15" x14ac:dyDescent="0.2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</row>
    <row r="2055" spans="1:29" ht="15" x14ac:dyDescent="0.2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</row>
    <row r="2056" spans="1:29" ht="15" x14ac:dyDescent="0.2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</row>
    <row r="2057" spans="1:29" ht="15" x14ac:dyDescent="0.2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</row>
    <row r="2058" spans="1:29" ht="15" x14ac:dyDescent="0.2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</row>
    <row r="2059" spans="1:29" ht="15" x14ac:dyDescent="0.2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</row>
    <row r="2060" spans="1:29" ht="15" x14ac:dyDescent="0.2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</row>
    <row r="2061" spans="1:29" ht="15" x14ac:dyDescent="0.2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</row>
    <row r="2062" spans="1:29" ht="15" x14ac:dyDescent="0.2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</row>
    <row r="2063" spans="1:29" ht="15" x14ac:dyDescent="0.2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</row>
    <row r="2064" spans="1:29" ht="15" x14ac:dyDescent="0.2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</row>
    <row r="2065" spans="1:29" ht="15" x14ac:dyDescent="0.2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</row>
    <row r="2066" spans="1:29" ht="15" x14ac:dyDescent="0.2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</row>
    <row r="2067" spans="1:29" ht="15" x14ac:dyDescent="0.2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</row>
    <row r="2068" spans="1:29" ht="15" x14ac:dyDescent="0.2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</row>
    <row r="2069" spans="1:29" ht="15" x14ac:dyDescent="0.2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</row>
    <row r="2070" spans="1:29" ht="15" x14ac:dyDescent="0.2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</row>
    <row r="2071" spans="1:29" ht="15" x14ac:dyDescent="0.2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</row>
    <row r="2072" spans="1:29" ht="15" x14ac:dyDescent="0.2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</row>
    <row r="2073" spans="1:29" ht="15" x14ac:dyDescent="0.2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</row>
    <row r="2074" spans="1:29" ht="15" x14ac:dyDescent="0.2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</row>
    <row r="2075" spans="1:29" ht="15" x14ac:dyDescent="0.2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</row>
    <row r="2076" spans="1:29" ht="15" x14ac:dyDescent="0.2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</row>
    <row r="2077" spans="1:29" ht="15" x14ac:dyDescent="0.2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</row>
    <row r="2078" spans="1:29" ht="15" x14ac:dyDescent="0.2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</row>
    <row r="2079" spans="1:29" ht="15" x14ac:dyDescent="0.2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</row>
    <row r="2080" spans="1:29" ht="15" x14ac:dyDescent="0.2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</row>
    <row r="2081" spans="1:29" ht="15" x14ac:dyDescent="0.2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</row>
    <row r="2082" spans="1:29" ht="15" x14ac:dyDescent="0.2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</row>
    <row r="2083" spans="1:29" ht="15" x14ac:dyDescent="0.2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</row>
    <row r="2084" spans="1:29" ht="15" x14ac:dyDescent="0.2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</row>
    <row r="2085" spans="1:29" ht="15" x14ac:dyDescent="0.2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</row>
    <row r="2086" spans="1:29" ht="15" x14ac:dyDescent="0.2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</row>
    <row r="2087" spans="1:29" ht="15" x14ac:dyDescent="0.2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</row>
    <row r="2088" spans="1:29" ht="15" x14ac:dyDescent="0.2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</row>
    <row r="2089" spans="1:29" ht="15" x14ac:dyDescent="0.2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</row>
    <row r="2090" spans="1:29" ht="15" x14ac:dyDescent="0.2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</row>
    <row r="2091" spans="1:29" ht="15" x14ac:dyDescent="0.2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</row>
    <row r="2092" spans="1:29" ht="15" x14ac:dyDescent="0.2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</row>
    <row r="2093" spans="1:29" ht="15" x14ac:dyDescent="0.2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</row>
    <row r="2094" spans="1:29" ht="15" x14ac:dyDescent="0.2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</row>
    <row r="2095" spans="1:29" ht="15" x14ac:dyDescent="0.2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</row>
    <row r="2096" spans="1:29" ht="15" x14ac:dyDescent="0.2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</row>
    <row r="2097" spans="1:29" ht="15" x14ac:dyDescent="0.2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</row>
    <row r="2098" spans="1:29" ht="15" x14ac:dyDescent="0.2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</row>
    <row r="2099" spans="1:29" ht="15" x14ac:dyDescent="0.2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</row>
    <row r="2100" spans="1:29" ht="15" x14ac:dyDescent="0.2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</row>
    <row r="2101" spans="1:29" ht="15" x14ac:dyDescent="0.2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</row>
    <row r="2102" spans="1:29" ht="15" x14ac:dyDescent="0.2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</row>
    <row r="2103" spans="1:29" ht="15" x14ac:dyDescent="0.2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</row>
    <row r="2104" spans="1:29" ht="15" x14ac:dyDescent="0.2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</row>
    <row r="2105" spans="1:29" ht="15" x14ac:dyDescent="0.2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</row>
    <row r="2106" spans="1:29" ht="15" x14ac:dyDescent="0.2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</row>
    <row r="2107" spans="1:29" ht="15" x14ac:dyDescent="0.2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</row>
    <row r="2108" spans="1:29" ht="15" x14ac:dyDescent="0.2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</row>
    <row r="2109" spans="1:29" ht="15" x14ac:dyDescent="0.2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</row>
    <row r="2110" spans="1:29" ht="15" x14ac:dyDescent="0.2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</row>
    <row r="2111" spans="1:29" ht="15" x14ac:dyDescent="0.2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</row>
    <row r="2112" spans="1:29" ht="15" x14ac:dyDescent="0.2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</row>
    <row r="2113" spans="1:29" ht="15" x14ac:dyDescent="0.2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</row>
    <row r="2114" spans="1:29" ht="15" x14ac:dyDescent="0.2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</row>
    <row r="2115" spans="1:29" ht="15" x14ac:dyDescent="0.2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</row>
    <row r="2116" spans="1:29" ht="15" x14ac:dyDescent="0.2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</row>
    <row r="2117" spans="1:29" ht="15" x14ac:dyDescent="0.2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</row>
    <row r="2118" spans="1:29" ht="15" x14ac:dyDescent="0.2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</row>
    <row r="2119" spans="1:29" ht="15" x14ac:dyDescent="0.2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</row>
    <row r="2120" spans="1:29" ht="15" x14ac:dyDescent="0.2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</row>
    <row r="2121" spans="1:29" ht="15" x14ac:dyDescent="0.2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</row>
    <row r="2122" spans="1:29" ht="15" x14ac:dyDescent="0.2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</row>
    <row r="2123" spans="1:29" ht="15" x14ac:dyDescent="0.2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</row>
    <row r="2124" spans="1:29" ht="15" x14ac:dyDescent="0.2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</row>
    <row r="2125" spans="1:29" ht="15" x14ac:dyDescent="0.2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</row>
    <row r="2126" spans="1:29" ht="15" x14ac:dyDescent="0.2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</row>
    <row r="2127" spans="1:29" ht="15" x14ac:dyDescent="0.2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</row>
    <row r="2128" spans="1:29" ht="15" x14ac:dyDescent="0.2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</row>
    <row r="2129" spans="1:29" ht="15" x14ac:dyDescent="0.2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</row>
    <row r="2130" spans="1:29" ht="15" x14ac:dyDescent="0.2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</row>
    <row r="2131" spans="1:29" ht="15" x14ac:dyDescent="0.2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</row>
    <row r="2132" spans="1:29" ht="15" x14ac:dyDescent="0.2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</row>
    <row r="2133" spans="1:29" ht="15" x14ac:dyDescent="0.2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</row>
    <row r="2134" spans="1:29" ht="15" x14ac:dyDescent="0.2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</row>
    <row r="2135" spans="1:29" ht="15" x14ac:dyDescent="0.2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</row>
    <row r="2136" spans="1:29" ht="15" x14ac:dyDescent="0.2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</row>
    <row r="2137" spans="1:29" ht="15" x14ac:dyDescent="0.2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</row>
    <row r="2138" spans="1:29" ht="15" x14ac:dyDescent="0.2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</row>
    <row r="2139" spans="1:29" ht="15" x14ac:dyDescent="0.2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</row>
    <row r="2140" spans="1:29" ht="15" x14ac:dyDescent="0.2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</row>
    <row r="2141" spans="1:29" ht="15" x14ac:dyDescent="0.2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</row>
    <row r="2142" spans="1:29" ht="15" x14ac:dyDescent="0.2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</row>
    <row r="2143" spans="1:29" ht="15" x14ac:dyDescent="0.2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</row>
    <row r="2144" spans="1:29" ht="15" x14ac:dyDescent="0.2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</row>
    <row r="2145" spans="1:29" ht="15" x14ac:dyDescent="0.2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</row>
    <row r="2146" spans="1:29" ht="15" x14ac:dyDescent="0.2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</row>
    <row r="2147" spans="1:29" ht="15" x14ac:dyDescent="0.2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</row>
    <row r="2148" spans="1:29" ht="15" x14ac:dyDescent="0.2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</row>
    <row r="2149" spans="1:29" ht="15" x14ac:dyDescent="0.2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</row>
    <row r="2150" spans="1:29" ht="15" x14ac:dyDescent="0.2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</row>
    <row r="2151" spans="1:29" ht="15" x14ac:dyDescent="0.2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</row>
    <row r="2152" spans="1:29" ht="15" x14ac:dyDescent="0.2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</row>
    <row r="2153" spans="1:29" ht="15" x14ac:dyDescent="0.2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</row>
    <row r="2154" spans="1:29" ht="15" x14ac:dyDescent="0.2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</row>
    <row r="2155" spans="1:29" ht="15" x14ac:dyDescent="0.2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</row>
    <row r="2156" spans="1:29" ht="15" x14ac:dyDescent="0.2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</row>
    <row r="2157" spans="1:29" ht="15" x14ac:dyDescent="0.2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</row>
    <row r="2158" spans="1:29" ht="15" x14ac:dyDescent="0.2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</row>
    <row r="2159" spans="1:29" ht="15" x14ac:dyDescent="0.2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</row>
    <row r="2160" spans="1:29" ht="15" x14ac:dyDescent="0.2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</row>
    <row r="2161" spans="1:29" ht="15" x14ac:dyDescent="0.2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</row>
    <row r="2162" spans="1:29" ht="15" x14ac:dyDescent="0.2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</row>
    <row r="2163" spans="1:29" ht="15" x14ac:dyDescent="0.2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</row>
    <row r="2164" spans="1:29" ht="15" x14ac:dyDescent="0.2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</row>
    <row r="2165" spans="1:29" ht="15" x14ac:dyDescent="0.2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</row>
    <row r="2166" spans="1:29" ht="15" x14ac:dyDescent="0.2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</row>
    <row r="2167" spans="1:29" ht="15" x14ac:dyDescent="0.2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</row>
    <row r="2168" spans="1:29" ht="15" x14ac:dyDescent="0.2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</row>
    <row r="2169" spans="1:29" ht="15" x14ac:dyDescent="0.2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</row>
    <row r="2170" spans="1:29" ht="15" x14ac:dyDescent="0.2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</row>
    <row r="2171" spans="1:29" ht="15" x14ac:dyDescent="0.2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</row>
    <row r="2172" spans="1:29" ht="15" x14ac:dyDescent="0.2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</row>
    <row r="2173" spans="1:29" ht="15" x14ac:dyDescent="0.2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</row>
    <row r="2174" spans="1:29" ht="15" x14ac:dyDescent="0.2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</row>
    <row r="2175" spans="1:29" ht="15" x14ac:dyDescent="0.2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</row>
    <row r="2176" spans="1:29" ht="15" x14ac:dyDescent="0.2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</row>
    <row r="2177" spans="1:29" ht="15" x14ac:dyDescent="0.2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</row>
    <row r="2178" spans="1:29" ht="15" x14ac:dyDescent="0.2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</row>
    <row r="2179" spans="1:29" ht="15" x14ac:dyDescent="0.2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</row>
    <row r="2180" spans="1:29" ht="15" x14ac:dyDescent="0.2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</row>
    <row r="2181" spans="1:29" ht="15" x14ac:dyDescent="0.2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</row>
    <row r="2182" spans="1:29" ht="15" x14ac:dyDescent="0.2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</row>
    <row r="2183" spans="1:29" ht="15" x14ac:dyDescent="0.2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</row>
    <row r="2184" spans="1:29" ht="15" x14ac:dyDescent="0.2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</row>
    <row r="2185" spans="1:29" ht="15" x14ac:dyDescent="0.2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</row>
    <row r="2186" spans="1:29" ht="15" x14ac:dyDescent="0.2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</row>
    <row r="2187" spans="1:29" ht="15" x14ac:dyDescent="0.2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</row>
    <row r="2188" spans="1:29" ht="15" x14ac:dyDescent="0.2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</row>
    <row r="2189" spans="1:29" ht="15" x14ac:dyDescent="0.2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</row>
    <row r="2190" spans="1:29" ht="15" x14ac:dyDescent="0.2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</row>
    <row r="2191" spans="1:29" ht="15" x14ac:dyDescent="0.2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</row>
    <row r="2192" spans="1:29" ht="15" x14ac:dyDescent="0.2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</row>
    <row r="2193" spans="1:29" ht="15" x14ac:dyDescent="0.2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</row>
    <row r="2194" spans="1:29" ht="15" x14ac:dyDescent="0.2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</row>
    <row r="2195" spans="1:29" ht="15" x14ac:dyDescent="0.2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</row>
    <row r="2196" spans="1:29" ht="15" x14ac:dyDescent="0.2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</row>
    <row r="2197" spans="1:29" ht="15" x14ac:dyDescent="0.2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</row>
    <row r="2198" spans="1:29" ht="15" x14ac:dyDescent="0.2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</row>
    <row r="2199" spans="1:29" ht="15" x14ac:dyDescent="0.2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</row>
    <row r="2200" spans="1:29" ht="15" x14ac:dyDescent="0.2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</row>
    <row r="2201" spans="1:29" ht="15" x14ac:dyDescent="0.2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</row>
    <row r="2202" spans="1:29" ht="15" x14ac:dyDescent="0.2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</row>
    <row r="2203" spans="1:29" ht="15" x14ac:dyDescent="0.2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</row>
    <row r="2204" spans="1:29" ht="15" x14ac:dyDescent="0.2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</row>
    <row r="2205" spans="1:29" ht="15" x14ac:dyDescent="0.2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</row>
    <row r="2206" spans="1:29" ht="15" x14ac:dyDescent="0.2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</row>
    <row r="2207" spans="1:29" ht="15" x14ac:dyDescent="0.2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</row>
    <row r="2208" spans="1:29" ht="15" x14ac:dyDescent="0.2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</row>
    <row r="2209" spans="1:29" ht="15" x14ac:dyDescent="0.2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</row>
    <row r="2210" spans="1:29" ht="15" x14ac:dyDescent="0.2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</row>
    <row r="2211" spans="1:29" ht="15" x14ac:dyDescent="0.2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</row>
    <row r="2212" spans="1:29" ht="15" x14ac:dyDescent="0.2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</row>
    <row r="2213" spans="1:29" ht="15" x14ac:dyDescent="0.2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</row>
    <row r="2214" spans="1:29" ht="15" x14ac:dyDescent="0.2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</row>
    <row r="2215" spans="1:29" ht="15" x14ac:dyDescent="0.2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</row>
    <row r="2216" spans="1:29" ht="15" x14ac:dyDescent="0.2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</row>
    <row r="2217" spans="1:29" ht="15" x14ac:dyDescent="0.2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</row>
    <row r="2218" spans="1:29" ht="15" x14ac:dyDescent="0.2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</row>
    <row r="2219" spans="1:29" ht="15" x14ac:dyDescent="0.2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</row>
    <row r="2220" spans="1:29" ht="15" x14ac:dyDescent="0.2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</row>
    <row r="2221" spans="1:29" ht="15" x14ac:dyDescent="0.2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</row>
    <row r="2222" spans="1:29" ht="15" x14ac:dyDescent="0.2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</row>
    <row r="2223" spans="1:29" ht="15" x14ac:dyDescent="0.2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</row>
    <row r="2224" spans="1:29" ht="15" x14ac:dyDescent="0.2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</row>
    <row r="2225" spans="1:29" ht="15" x14ac:dyDescent="0.2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</row>
    <row r="2226" spans="1:29" ht="15" x14ac:dyDescent="0.2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</row>
    <row r="2227" spans="1:29" ht="15" x14ac:dyDescent="0.2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</row>
    <row r="2228" spans="1:29" ht="15" x14ac:dyDescent="0.2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</row>
    <row r="2229" spans="1:29" ht="15" x14ac:dyDescent="0.2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</row>
    <row r="2230" spans="1:29" ht="15" x14ac:dyDescent="0.2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</row>
    <row r="2231" spans="1:29" ht="15" x14ac:dyDescent="0.2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</row>
    <row r="2232" spans="1:29" ht="15" x14ac:dyDescent="0.2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</row>
    <row r="2233" spans="1:29" ht="15" x14ac:dyDescent="0.2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</row>
    <row r="2234" spans="1:29" ht="15" x14ac:dyDescent="0.2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</row>
    <row r="2235" spans="1:29" ht="15" x14ac:dyDescent="0.2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</row>
    <row r="2236" spans="1:29" ht="15" x14ac:dyDescent="0.2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</row>
    <row r="2237" spans="1:29" ht="15" x14ac:dyDescent="0.2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</row>
    <row r="2238" spans="1:29" ht="15" x14ac:dyDescent="0.2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</row>
    <row r="2239" spans="1:29" ht="15" x14ac:dyDescent="0.2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</row>
    <row r="2240" spans="1:29" ht="15" x14ac:dyDescent="0.2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</row>
    <row r="2241" spans="1:29" ht="15" x14ac:dyDescent="0.2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</row>
    <row r="2242" spans="1:29" ht="15" x14ac:dyDescent="0.2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</row>
    <row r="2243" spans="1:29" ht="15" x14ac:dyDescent="0.2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</row>
    <row r="2244" spans="1:29" ht="15" x14ac:dyDescent="0.2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</row>
    <row r="2245" spans="1:29" ht="15" x14ac:dyDescent="0.2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</row>
    <row r="2246" spans="1:29" ht="15" x14ac:dyDescent="0.2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</row>
    <row r="2247" spans="1:29" ht="15" x14ac:dyDescent="0.2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</row>
    <row r="2248" spans="1:29" ht="15" x14ac:dyDescent="0.2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</row>
    <row r="2249" spans="1:29" ht="15" x14ac:dyDescent="0.2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</row>
    <row r="2250" spans="1:29" ht="15" x14ac:dyDescent="0.2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</row>
    <row r="2251" spans="1:29" ht="15" x14ac:dyDescent="0.2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</row>
    <row r="2252" spans="1:29" ht="15" x14ac:dyDescent="0.2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</row>
    <row r="2253" spans="1:29" ht="15" x14ac:dyDescent="0.2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</row>
    <row r="2254" spans="1:29" ht="15" x14ac:dyDescent="0.2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</row>
    <row r="2255" spans="1:29" ht="15" x14ac:dyDescent="0.2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</row>
    <row r="2256" spans="1:29" ht="15" x14ac:dyDescent="0.2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</row>
    <row r="2257" spans="1:29" ht="15" x14ac:dyDescent="0.2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</row>
    <row r="2258" spans="1:29" ht="15" x14ac:dyDescent="0.2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</row>
    <row r="2259" spans="1:29" ht="15" x14ac:dyDescent="0.2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</row>
    <row r="2260" spans="1:29" ht="15" x14ac:dyDescent="0.2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</row>
    <row r="2261" spans="1:29" ht="15" x14ac:dyDescent="0.2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</row>
    <row r="2262" spans="1:29" ht="15" x14ac:dyDescent="0.2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</row>
    <row r="2263" spans="1:29" ht="15" x14ac:dyDescent="0.2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</row>
    <row r="2264" spans="1:29" ht="15" x14ac:dyDescent="0.2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</row>
    <row r="2265" spans="1:29" ht="15" x14ac:dyDescent="0.2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</row>
    <row r="2266" spans="1:29" ht="15" x14ac:dyDescent="0.2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</row>
    <row r="2267" spans="1:29" ht="15" x14ac:dyDescent="0.2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</row>
    <row r="2268" spans="1:29" ht="15" x14ac:dyDescent="0.2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</row>
    <row r="2269" spans="1:29" ht="15" x14ac:dyDescent="0.2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</row>
    <row r="2270" spans="1:29" ht="15" x14ac:dyDescent="0.2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</row>
    <row r="2271" spans="1:29" ht="15" x14ac:dyDescent="0.2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</row>
    <row r="2272" spans="1:29" ht="15" x14ac:dyDescent="0.2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</row>
    <row r="2273" spans="1:29" ht="15" x14ac:dyDescent="0.2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</row>
    <row r="2274" spans="1:29" ht="15" x14ac:dyDescent="0.2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</row>
    <row r="2275" spans="1:29" ht="15" x14ac:dyDescent="0.2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</row>
    <row r="2276" spans="1:29" ht="15" x14ac:dyDescent="0.2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</row>
    <row r="2277" spans="1:29" ht="15" x14ac:dyDescent="0.2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</row>
    <row r="2278" spans="1:29" ht="15" x14ac:dyDescent="0.2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</row>
    <row r="2279" spans="1:29" ht="15" x14ac:dyDescent="0.2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</row>
    <row r="2280" spans="1:29" ht="15" x14ac:dyDescent="0.2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</row>
    <row r="2281" spans="1:29" ht="15" x14ac:dyDescent="0.2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</row>
    <row r="2282" spans="1:29" ht="15" x14ac:dyDescent="0.2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</row>
    <row r="2283" spans="1:29" ht="15" x14ac:dyDescent="0.2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</row>
    <row r="2284" spans="1:29" ht="15" x14ac:dyDescent="0.2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</row>
    <row r="2285" spans="1:29" ht="15" x14ac:dyDescent="0.2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</row>
    <row r="2286" spans="1:29" ht="15" x14ac:dyDescent="0.2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</row>
    <row r="2287" spans="1:29" ht="15" x14ac:dyDescent="0.2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</row>
    <row r="2288" spans="1:29" ht="15" x14ac:dyDescent="0.2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</row>
    <row r="2289" spans="1:29" ht="15" x14ac:dyDescent="0.2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</row>
    <row r="2290" spans="1:29" ht="15" x14ac:dyDescent="0.2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</row>
    <row r="2291" spans="1:29" ht="15" x14ac:dyDescent="0.2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</row>
    <row r="2292" spans="1:29" ht="15" x14ac:dyDescent="0.2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</row>
    <row r="2293" spans="1:29" ht="15" x14ac:dyDescent="0.2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</row>
    <row r="2294" spans="1:29" ht="15" x14ac:dyDescent="0.2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</row>
    <row r="2295" spans="1:29" ht="15" x14ac:dyDescent="0.2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</row>
    <row r="2296" spans="1:29" ht="15" x14ac:dyDescent="0.2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</row>
    <row r="2297" spans="1:29" ht="15" x14ac:dyDescent="0.2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</row>
    <row r="2298" spans="1:29" ht="15" x14ac:dyDescent="0.2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</row>
    <row r="2299" spans="1:29" ht="15" x14ac:dyDescent="0.2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</row>
    <row r="2300" spans="1:29" ht="15" x14ac:dyDescent="0.2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</row>
    <row r="2301" spans="1:29" ht="15" x14ac:dyDescent="0.2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</row>
    <row r="2302" spans="1:29" ht="15" x14ac:dyDescent="0.2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</row>
    <row r="2303" spans="1:29" ht="15" x14ac:dyDescent="0.2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</row>
    <row r="2304" spans="1:29" ht="15" x14ac:dyDescent="0.2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</row>
    <row r="2305" spans="1:29" ht="15" x14ac:dyDescent="0.2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</row>
    <row r="2306" spans="1:29" ht="15" x14ac:dyDescent="0.2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</row>
    <row r="2307" spans="1:29" ht="15" x14ac:dyDescent="0.2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</row>
    <row r="2308" spans="1:29" ht="15" x14ac:dyDescent="0.2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</row>
    <row r="2309" spans="1:29" ht="15" x14ac:dyDescent="0.2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</row>
    <row r="2310" spans="1:29" ht="15" x14ac:dyDescent="0.2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</row>
    <row r="2311" spans="1:29" ht="15" x14ac:dyDescent="0.2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</row>
    <row r="2312" spans="1:29" ht="15" x14ac:dyDescent="0.2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</row>
    <row r="2313" spans="1:29" ht="15" x14ac:dyDescent="0.2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</row>
    <row r="2314" spans="1:29" ht="15" x14ac:dyDescent="0.2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</row>
    <row r="2315" spans="1:29" ht="15" x14ac:dyDescent="0.2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</row>
    <row r="2316" spans="1:29" ht="15" x14ac:dyDescent="0.2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</row>
    <row r="2317" spans="1:29" ht="15" x14ac:dyDescent="0.2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</row>
    <row r="2318" spans="1:29" ht="15" x14ac:dyDescent="0.2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</row>
    <row r="2319" spans="1:29" ht="15" x14ac:dyDescent="0.2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</row>
    <row r="2320" spans="1:29" ht="15" x14ac:dyDescent="0.2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</row>
    <row r="2321" spans="1:29" ht="15" x14ac:dyDescent="0.2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</row>
    <row r="2322" spans="1:29" ht="15" x14ac:dyDescent="0.2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</row>
    <row r="2323" spans="1:29" ht="15" x14ac:dyDescent="0.2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</row>
    <row r="2324" spans="1:29" ht="15" x14ac:dyDescent="0.2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</row>
    <row r="2325" spans="1:29" ht="15" x14ac:dyDescent="0.2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</row>
    <row r="2326" spans="1:29" ht="15" x14ac:dyDescent="0.2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</row>
    <row r="2327" spans="1:29" ht="15" x14ac:dyDescent="0.2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</row>
    <row r="2328" spans="1:29" ht="15" x14ac:dyDescent="0.2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</row>
    <row r="2329" spans="1:29" ht="15" x14ac:dyDescent="0.2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</row>
    <row r="2330" spans="1:29" ht="15" x14ac:dyDescent="0.2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</row>
    <row r="2331" spans="1:29" ht="15" x14ac:dyDescent="0.2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</row>
    <row r="2332" spans="1:29" ht="15" x14ac:dyDescent="0.2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</row>
    <row r="2333" spans="1:29" ht="15" x14ac:dyDescent="0.2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</row>
    <row r="2334" spans="1:29" ht="15" x14ac:dyDescent="0.2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</row>
    <row r="2335" spans="1:29" ht="15" x14ac:dyDescent="0.2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</row>
    <row r="2336" spans="1:29" ht="15" x14ac:dyDescent="0.2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</row>
    <row r="2337" spans="1:29" ht="15" x14ac:dyDescent="0.2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</row>
    <row r="2338" spans="1:29" ht="15" x14ac:dyDescent="0.2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</row>
    <row r="2339" spans="1:29" ht="15" x14ac:dyDescent="0.2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</row>
    <row r="2340" spans="1:29" ht="15" x14ac:dyDescent="0.2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</row>
    <row r="2341" spans="1:29" ht="15" x14ac:dyDescent="0.2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</row>
    <row r="2342" spans="1:29" ht="15" x14ac:dyDescent="0.2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</row>
    <row r="2343" spans="1:29" ht="15" x14ac:dyDescent="0.2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</row>
    <row r="2344" spans="1:29" ht="15" x14ac:dyDescent="0.2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</row>
    <row r="2345" spans="1:29" ht="15" x14ac:dyDescent="0.2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</row>
    <row r="2346" spans="1:29" ht="15" x14ac:dyDescent="0.2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</row>
    <row r="2347" spans="1:29" ht="15" x14ac:dyDescent="0.2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</row>
    <row r="2348" spans="1:29" ht="15" x14ac:dyDescent="0.2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</row>
    <row r="2349" spans="1:29" ht="15" x14ac:dyDescent="0.2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</row>
    <row r="2350" spans="1:29" ht="15" x14ac:dyDescent="0.2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</row>
    <row r="2351" spans="1:29" ht="15" x14ac:dyDescent="0.2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</row>
    <row r="2352" spans="1:29" ht="15" x14ac:dyDescent="0.2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</row>
    <row r="2353" spans="1:29" ht="15" x14ac:dyDescent="0.2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</row>
    <row r="2354" spans="1:29" ht="15" x14ac:dyDescent="0.2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</row>
    <row r="2355" spans="1:29" ht="15" x14ac:dyDescent="0.2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</row>
    <row r="2356" spans="1:29" ht="15" x14ac:dyDescent="0.2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</row>
    <row r="2357" spans="1:29" ht="15" x14ac:dyDescent="0.2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</row>
    <row r="2358" spans="1:29" ht="15" x14ac:dyDescent="0.2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</row>
    <row r="2359" spans="1:29" ht="15" x14ac:dyDescent="0.2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</row>
    <row r="2360" spans="1:29" ht="15" x14ac:dyDescent="0.2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</row>
    <row r="2361" spans="1:29" ht="15" x14ac:dyDescent="0.2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</row>
    <row r="2362" spans="1:29" ht="15" x14ac:dyDescent="0.2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</row>
    <row r="2363" spans="1:29" ht="15" x14ac:dyDescent="0.2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</row>
    <row r="2364" spans="1:29" ht="15" x14ac:dyDescent="0.2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</row>
    <row r="2365" spans="1:29" ht="15" x14ac:dyDescent="0.2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</row>
    <row r="2366" spans="1:29" ht="15" x14ac:dyDescent="0.2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</row>
    <row r="2367" spans="1:29" ht="15" x14ac:dyDescent="0.2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</row>
    <row r="2368" spans="1:29" ht="15" x14ac:dyDescent="0.2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</row>
    <row r="2369" spans="1:29" ht="15" x14ac:dyDescent="0.2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</row>
    <row r="2370" spans="1:29" ht="15" x14ac:dyDescent="0.2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</row>
    <row r="2371" spans="1:29" ht="15" x14ac:dyDescent="0.2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</row>
    <row r="2372" spans="1:29" ht="15" x14ac:dyDescent="0.2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</row>
    <row r="2373" spans="1:29" ht="15" x14ac:dyDescent="0.2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</row>
    <row r="2374" spans="1:29" ht="15" x14ac:dyDescent="0.2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</row>
    <row r="2375" spans="1:29" ht="15" x14ac:dyDescent="0.2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</row>
    <row r="2376" spans="1:29" ht="15" x14ac:dyDescent="0.2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</row>
    <row r="2377" spans="1:29" ht="15" x14ac:dyDescent="0.2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</row>
    <row r="2378" spans="1:29" ht="15" x14ac:dyDescent="0.2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</row>
    <row r="2379" spans="1:29" ht="15" x14ac:dyDescent="0.2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</row>
    <row r="2380" spans="1:29" ht="15" x14ac:dyDescent="0.2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</row>
    <row r="2381" spans="1:29" ht="15" x14ac:dyDescent="0.2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</row>
    <row r="2382" spans="1:29" ht="15" x14ac:dyDescent="0.2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</row>
    <row r="2383" spans="1:29" ht="15" x14ac:dyDescent="0.2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</row>
    <row r="2384" spans="1:29" ht="15" x14ac:dyDescent="0.2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</row>
    <row r="2385" spans="1:29" ht="15" x14ac:dyDescent="0.2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</row>
    <row r="2386" spans="1:29" ht="15" x14ac:dyDescent="0.2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</row>
    <row r="2387" spans="1:29" ht="15" x14ac:dyDescent="0.2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</row>
    <row r="2388" spans="1:29" ht="15" x14ac:dyDescent="0.2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</row>
    <row r="2389" spans="1:29" ht="15" x14ac:dyDescent="0.2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</row>
    <row r="2390" spans="1:29" ht="15" x14ac:dyDescent="0.2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</row>
    <row r="2391" spans="1:29" ht="15" x14ac:dyDescent="0.2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</row>
    <row r="2392" spans="1:29" ht="15" x14ac:dyDescent="0.2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</row>
    <row r="2393" spans="1:29" ht="15" x14ac:dyDescent="0.2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</row>
    <row r="2394" spans="1:29" ht="15" x14ac:dyDescent="0.2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</row>
    <row r="2395" spans="1:29" ht="15" x14ac:dyDescent="0.2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</row>
    <row r="2396" spans="1:29" ht="15" x14ac:dyDescent="0.2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</row>
    <row r="2397" spans="1:29" ht="15" x14ac:dyDescent="0.2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</row>
    <row r="2398" spans="1:29" ht="15" x14ac:dyDescent="0.2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</row>
    <row r="2399" spans="1:29" ht="15" x14ac:dyDescent="0.2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</row>
    <row r="2400" spans="1:29" ht="15" x14ac:dyDescent="0.2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</row>
    <row r="2401" spans="1:29" ht="15" x14ac:dyDescent="0.2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</row>
    <row r="2402" spans="1:29" ht="15" x14ac:dyDescent="0.2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</row>
    <row r="2403" spans="1:29" ht="15" x14ac:dyDescent="0.2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</row>
    <row r="2404" spans="1:29" ht="15" x14ac:dyDescent="0.2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</row>
    <row r="2405" spans="1:29" ht="15" x14ac:dyDescent="0.2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</row>
    <row r="2406" spans="1:29" ht="15" x14ac:dyDescent="0.2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</row>
    <row r="2407" spans="1:29" ht="15" x14ac:dyDescent="0.2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</row>
    <row r="2408" spans="1:29" ht="15" x14ac:dyDescent="0.2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</row>
    <row r="2409" spans="1:29" ht="15" x14ac:dyDescent="0.2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</row>
    <row r="2410" spans="1:29" ht="15" x14ac:dyDescent="0.2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</row>
    <row r="2411" spans="1:29" ht="15" x14ac:dyDescent="0.2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</row>
    <row r="2412" spans="1:29" ht="15" x14ac:dyDescent="0.2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</row>
    <row r="2413" spans="1:29" ht="15" x14ac:dyDescent="0.2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</row>
    <row r="2414" spans="1:29" ht="15" x14ac:dyDescent="0.2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</row>
    <row r="2415" spans="1:29" ht="15" x14ac:dyDescent="0.2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</row>
    <row r="2416" spans="1:29" ht="15" x14ac:dyDescent="0.2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</row>
    <row r="2417" spans="1:29" ht="15" x14ac:dyDescent="0.2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</row>
    <row r="2418" spans="1:29" ht="15" x14ac:dyDescent="0.2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</row>
    <row r="2419" spans="1:29" ht="15" x14ac:dyDescent="0.2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</row>
    <row r="2420" spans="1:29" ht="15" x14ac:dyDescent="0.2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</row>
    <row r="2421" spans="1:29" ht="15" x14ac:dyDescent="0.2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</row>
    <row r="2422" spans="1:29" ht="15" x14ac:dyDescent="0.2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</row>
    <row r="2423" spans="1:29" ht="15" x14ac:dyDescent="0.2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</row>
    <row r="2424" spans="1:29" ht="15" x14ac:dyDescent="0.2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</row>
    <row r="2425" spans="1:29" ht="15" x14ac:dyDescent="0.2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</row>
    <row r="2426" spans="1:29" ht="15" x14ac:dyDescent="0.2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</row>
    <row r="2427" spans="1:29" ht="15" x14ac:dyDescent="0.2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</row>
    <row r="2428" spans="1:29" ht="15" x14ac:dyDescent="0.2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</row>
    <row r="2429" spans="1:29" ht="15" x14ac:dyDescent="0.2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</row>
    <row r="2430" spans="1:29" ht="15" x14ac:dyDescent="0.2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</row>
    <row r="2431" spans="1:29" ht="15" x14ac:dyDescent="0.2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</row>
    <row r="2432" spans="1:29" ht="15" x14ac:dyDescent="0.2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</row>
    <row r="2433" spans="1:29" ht="15" x14ac:dyDescent="0.2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</row>
    <row r="2434" spans="1:29" ht="15" x14ac:dyDescent="0.2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</row>
    <row r="2435" spans="1:29" ht="15" x14ac:dyDescent="0.2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</row>
    <row r="2436" spans="1:29" ht="15" x14ac:dyDescent="0.2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</row>
    <row r="2437" spans="1:29" ht="15" x14ac:dyDescent="0.2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</row>
    <row r="2438" spans="1:29" ht="15" x14ac:dyDescent="0.2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</row>
    <row r="2439" spans="1:29" ht="15" x14ac:dyDescent="0.2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</row>
    <row r="2440" spans="1:29" ht="15" x14ac:dyDescent="0.2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</row>
    <row r="2441" spans="1:29" ht="15" x14ac:dyDescent="0.2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</row>
    <row r="2442" spans="1:29" ht="15" x14ac:dyDescent="0.2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</row>
    <row r="2443" spans="1:29" ht="15" x14ac:dyDescent="0.2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</row>
    <row r="2444" spans="1:29" ht="15" x14ac:dyDescent="0.2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</row>
    <row r="2445" spans="1:29" ht="15" x14ac:dyDescent="0.2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</row>
    <row r="2446" spans="1:29" ht="15" x14ac:dyDescent="0.2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</row>
    <row r="2447" spans="1:29" ht="15" x14ac:dyDescent="0.2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</row>
    <row r="2448" spans="1:29" ht="15" x14ac:dyDescent="0.2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</row>
    <row r="2449" spans="1:29" ht="15" x14ac:dyDescent="0.2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</row>
    <row r="2450" spans="1:29" ht="15" x14ac:dyDescent="0.2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</row>
    <row r="2451" spans="1:29" ht="15" x14ac:dyDescent="0.2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</row>
    <row r="2452" spans="1:29" ht="15" x14ac:dyDescent="0.2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</row>
    <row r="2453" spans="1:29" ht="15" x14ac:dyDescent="0.2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</row>
    <row r="2454" spans="1:29" ht="15" x14ac:dyDescent="0.2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</row>
    <row r="2455" spans="1:29" ht="15" x14ac:dyDescent="0.2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</row>
    <row r="2456" spans="1:29" ht="15" x14ac:dyDescent="0.2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</row>
    <row r="2457" spans="1:29" ht="15" x14ac:dyDescent="0.2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</row>
    <row r="2458" spans="1:29" ht="15" x14ac:dyDescent="0.2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</row>
    <row r="2459" spans="1:29" ht="15" x14ac:dyDescent="0.2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</row>
    <row r="2460" spans="1:29" ht="15" x14ac:dyDescent="0.2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</row>
    <row r="2461" spans="1:29" ht="15" x14ac:dyDescent="0.2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</row>
    <row r="2462" spans="1:29" ht="15" x14ac:dyDescent="0.2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</row>
    <row r="2463" spans="1:29" ht="15" x14ac:dyDescent="0.2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</row>
    <row r="2464" spans="1:29" ht="15" x14ac:dyDescent="0.2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</row>
    <row r="2465" spans="1:29" ht="15" x14ac:dyDescent="0.2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</row>
    <row r="2466" spans="1:29" ht="15" x14ac:dyDescent="0.2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</row>
    <row r="2467" spans="1:29" ht="15" x14ac:dyDescent="0.2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</row>
    <row r="2468" spans="1:29" ht="15" x14ac:dyDescent="0.2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</row>
    <row r="2469" spans="1:29" ht="15" x14ac:dyDescent="0.2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</row>
    <row r="2470" spans="1:29" ht="15" x14ac:dyDescent="0.2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</row>
    <row r="2471" spans="1:29" ht="15" x14ac:dyDescent="0.2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</row>
    <row r="2472" spans="1:29" ht="15" x14ac:dyDescent="0.2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</row>
    <row r="2473" spans="1:29" ht="15" x14ac:dyDescent="0.2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</row>
    <row r="2474" spans="1:29" ht="15" x14ac:dyDescent="0.2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</row>
    <row r="2475" spans="1:29" ht="15" x14ac:dyDescent="0.2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</row>
    <row r="2476" spans="1:29" ht="15" x14ac:dyDescent="0.2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</row>
    <row r="2477" spans="1:29" ht="15" x14ac:dyDescent="0.2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</row>
    <row r="2478" spans="1:29" ht="15" x14ac:dyDescent="0.2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</row>
    <row r="2479" spans="1:29" ht="15" x14ac:dyDescent="0.2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</row>
    <row r="2480" spans="1:29" ht="15" x14ac:dyDescent="0.2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</row>
    <row r="2481" spans="1:29" ht="15" x14ac:dyDescent="0.2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</row>
    <row r="2482" spans="1:29" ht="15" x14ac:dyDescent="0.2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</row>
    <row r="2483" spans="1:29" ht="15" x14ac:dyDescent="0.2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</row>
    <row r="2484" spans="1:29" ht="15" x14ac:dyDescent="0.2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</row>
    <row r="2485" spans="1:29" ht="15" x14ac:dyDescent="0.2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</row>
    <row r="2486" spans="1:29" ht="15" x14ac:dyDescent="0.2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</row>
    <row r="2487" spans="1:29" ht="15" x14ac:dyDescent="0.2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</row>
    <row r="2488" spans="1:29" ht="15" x14ac:dyDescent="0.2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</row>
    <row r="2489" spans="1:29" ht="15" x14ac:dyDescent="0.2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</row>
    <row r="2490" spans="1:29" ht="15" x14ac:dyDescent="0.2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</row>
    <row r="2491" spans="1:29" ht="15" x14ac:dyDescent="0.2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</row>
    <row r="2492" spans="1:29" ht="15" x14ac:dyDescent="0.2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</row>
    <row r="2493" spans="1:29" ht="15" x14ac:dyDescent="0.2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</row>
    <row r="2494" spans="1:29" ht="15" x14ac:dyDescent="0.2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</row>
    <row r="2495" spans="1:29" ht="15" x14ac:dyDescent="0.2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</row>
    <row r="2496" spans="1:29" ht="15" x14ac:dyDescent="0.2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</row>
    <row r="2497" spans="1:29" ht="15" x14ac:dyDescent="0.2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</row>
    <row r="2498" spans="1:29" ht="15" x14ac:dyDescent="0.2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</row>
    <row r="2499" spans="1:29" ht="15" x14ac:dyDescent="0.2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</row>
    <row r="2500" spans="1:29" ht="15" x14ac:dyDescent="0.2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</row>
    <row r="2501" spans="1:29" ht="15" x14ac:dyDescent="0.2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</row>
    <row r="2502" spans="1:29" ht="15" x14ac:dyDescent="0.2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</row>
    <row r="2503" spans="1:29" ht="15" x14ac:dyDescent="0.2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</row>
    <row r="2504" spans="1:29" ht="15" x14ac:dyDescent="0.2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</row>
    <row r="2505" spans="1:29" ht="15" x14ac:dyDescent="0.2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</row>
    <row r="2506" spans="1:29" ht="15" x14ac:dyDescent="0.2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</row>
    <row r="2507" spans="1:29" ht="15" x14ac:dyDescent="0.2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</row>
    <row r="2508" spans="1:29" ht="15" x14ac:dyDescent="0.2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</row>
    <row r="2509" spans="1:29" ht="15" x14ac:dyDescent="0.2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</row>
    <row r="2510" spans="1:29" ht="15" x14ac:dyDescent="0.2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</row>
    <row r="2511" spans="1:29" ht="15" x14ac:dyDescent="0.2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</row>
    <row r="2512" spans="1:29" ht="15" x14ac:dyDescent="0.2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</row>
    <row r="2513" spans="1:29" ht="15" x14ac:dyDescent="0.2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</row>
    <row r="2514" spans="1:29" ht="15" x14ac:dyDescent="0.2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</row>
    <row r="2515" spans="1:29" ht="15" x14ac:dyDescent="0.2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</row>
    <row r="2516" spans="1:29" ht="15" x14ac:dyDescent="0.2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</row>
    <row r="2517" spans="1:29" ht="15" x14ac:dyDescent="0.2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</row>
    <row r="2518" spans="1:29" ht="15" x14ac:dyDescent="0.2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</row>
    <row r="2519" spans="1:29" ht="15" x14ac:dyDescent="0.2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</row>
    <row r="2520" spans="1:29" ht="15" x14ac:dyDescent="0.2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</row>
    <row r="2521" spans="1:29" ht="15" x14ac:dyDescent="0.2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</row>
    <row r="2522" spans="1:29" ht="15" x14ac:dyDescent="0.2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</row>
    <row r="2523" spans="1:29" ht="15" x14ac:dyDescent="0.2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</row>
    <row r="2524" spans="1:29" ht="15" x14ac:dyDescent="0.2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</row>
    <row r="2525" spans="1:29" ht="15" x14ac:dyDescent="0.2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</row>
    <row r="2526" spans="1:29" ht="15" x14ac:dyDescent="0.2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</row>
    <row r="2527" spans="1:29" ht="15" x14ac:dyDescent="0.2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</row>
    <row r="2528" spans="1:29" ht="15" x14ac:dyDescent="0.2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</row>
    <row r="2529" spans="1:29" ht="15" x14ac:dyDescent="0.2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</row>
    <row r="2530" spans="1:29" ht="15" x14ac:dyDescent="0.2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</row>
    <row r="2531" spans="1:29" ht="15" x14ac:dyDescent="0.2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</row>
    <row r="2532" spans="1:29" ht="15" x14ac:dyDescent="0.2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</row>
    <row r="2533" spans="1:29" ht="15" x14ac:dyDescent="0.2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</row>
    <row r="2534" spans="1:29" ht="15" x14ac:dyDescent="0.2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</row>
    <row r="2535" spans="1:29" ht="15" x14ac:dyDescent="0.2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</row>
    <row r="2536" spans="1:29" ht="15" x14ac:dyDescent="0.2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</row>
    <row r="2537" spans="1:29" ht="15" x14ac:dyDescent="0.2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</row>
    <row r="2538" spans="1:29" ht="15" x14ac:dyDescent="0.2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</row>
    <row r="2539" spans="1:29" ht="15" x14ac:dyDescent="0.2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</row>
    <row r="2540" spans="1:29" ht="15" x14ac:dyDescent="0.2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</row>
    <row r="2541" spans="1:29" ht="15" x14ac:dyDescent="0.2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</row>
    <row r="2542" spans="1:29" ht="15" x14ac:dyDescent="0.2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</row>
    <row r="2543" spans="1:29" ht="15" x14ac:dyDescent="0.2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</row>
    <row r="2544" spans="1:29" ht="15" x14ac:dyDescent="0.2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</row>
    <row r="2545" spans="1:29" ht="15" x14ac:dyDescent="0.2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</row>
    <row r="2546" spans="1:29" ht="15" x14ac:dyDescent="0.2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</row>
    <row r="2547" spans="1:29" ht="15" x14ac:dyDescent="0.2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</row>
    <row r="2548" spans="1:29" ht="15" x14ac:dyDescent="0.2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</row>
    <row r="2549" spans="1:29" ht="15" x14ac:dyDescent="0.2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</row>
    <row r="2550" spans="1:29" ht="15" x14ac:dyDescent="0.2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</row>
    <row r="2551" spans="1:29" ht="15" x14ac:dyDescent="0.2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</row>
    <row r="2552" spans="1:29" ht="15" x14ac:dyDescent="0.2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</row>
    <row r="2553" spans="1:29" ht="15" x14ac:dyDescent="0.2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</row>
    <row r="2554" spans="1:29" ht="15" x14ac:dyDescent="0.2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</row>
    <row r="2555" spans="1:29" ht="15" x14ac:dyDescent="0.2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</row>
    <row r="2556" spans="1:29" ht="15" x14ac:dyDescent="0.2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</row>
    <row r="2557" spans="1:29" ht="15" x14ac:dyDescent="0.2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</row>
    <row r="2558" spans="1:29" ht="15" x14ac:dyDescent="0.2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</row>
    <row r="2559" spans="1:29" ht="15" x14ac:dyDescent="0.2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</row>
    <row r="2560" spans="1:29" ht="15" x14ac:dyDescent="0.2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</row>
    <row r="2561" spans="1:29" ht="15" x14ac:dyDescent="0.2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</row>
    <row r="2562" spans="1:29" ht="15" x14ac:dyDescent="0.2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</row>
    <row r="2563" spans="1:29" ht="15" x14ac:dyDescent="0.2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</row>
    <row r="2564" spans="1:29" ht="15" x14ac:dyDescent="0.2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</row>
    <row r="2565" spans="1:29" ht="15" x14ac:dyDescent="0.2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</row>
    <row r="2566" spans="1:29" ht="15" x14ac:dyDescent="0.2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</row>
    <row r="2567" spans="1:29" ht="15" x14ac:dyDescent="0.2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</row>
    <row r="2568" spans="1:29" ht="15" x14ac:dyDescent="0.2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</row>
    <row r="2569" spans="1:29" ht="15" x14ac:dyDescent="0.2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</row>
    <row r="2570" spans="1:29" ht="15" x14ac:dyDescent="0.2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</row>
    <row r="2571" spans="1:29" ht="15" x14ac:dyDescent="0.2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</row>
    <row r="2572" spans="1:29" ht="15" x14ac:dyDescent="0.2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</row>
    <row r="2573" spans="1:29" ht="15" x14ac:dyDescent="0.2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</row>
    <row r="2574" spans="1:29" ht="15" x14ac:dyDescent="0.2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</row>
    <row r="2575" spans="1:29" ht="15" x14ac:dyDescent="0.2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</row>
    <row r="2576" spans="1:29" ht="15" x14ac:dyDescent="0.2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</row>
    <row r="2577" spans="1:29" ht="15" x14ac:dyDescent="0.2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</row>
    <row r="2578" spans="1:29" ht="15" x14ac:dyDescent="0.2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</row>
    <row r="2579" spans="1:29" ht="15" x14ac:dyDescent="0.2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</row>
    <row r="2580" spans="1:29" ht="15" x14ac:dyDescent="0.2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</row>
    <row r="2581" spans="1:29" ht="15" x14ac:dyDescent="0.2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</row>
    <row r="2582" spans="1:29" ht="15" x14ac:dyDescent="0.2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</row>
    <row r="2583" spans="1:29" ht="15" x14ac:dyDescent="0.2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</row>
    <row r="2584" spans="1:29" ht="15" x14ac:dyDescent="0.2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</row>
    <row r="2585" spans="1:29" ht="15" x14ac:dyDescent="0.2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</row>
    <row r="2586" spans="1:29" ht="15" x14ac:dyDescent="0.2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</row>
    <row r="2587" spans="1:29" ht="15" x14ac:dyDescent="0.2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</row>
    <row r="2588" spans="1:29" ht="15" x14ac:dyDescent="0.2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</row>
    <row r="2589" spans="1:29" ht="15" x14ac:dyDescent="0.2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</row>
    <row r="2590" spans="1:29" ht="15" x14ac:dyDescent="0.2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</row>
    <row r="2591" spans="1:29" ht="15" x14ac:dyDescent="0.2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</row>
    <row r="2592" spans="1:29" ht="15" x14ac:dyDescent="0.2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</row>
    <row r="2593" spans="1:29" ht="15" x14ac:dyDescent="0.2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</row>
    <row r="2594" spans="1:29" ht="15" x14ac:dyDescent="0.2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</row>
    <row r="2595" spans="1:29" ht="15" x14ac:dyDescent="0.2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</row>
    <row r="2596" spans="1:29" ht="15" x14ac:dyDescent="0.2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</row>
    <row r="2597" spans="1:29" ht="15" x14ac:dyDescent="0.2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</row>
    <row r="2598" spans="1:29" ht="15" x14ac:dyDescent="0.2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</row>
    <row r="2599" spans="1:29" ht="15" x14ac:dyDescent="0.2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</row>
    <row r="2600" spans="1:29" ht="15" x14ac:dyDescent="0.2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</row>
    <row r="2601" spans="1:29" ht="15" x14ac:dyDescent="0.2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</row>
    <row r="2602" spans="1:29" ht="15" x14ac:dyDescent="0.2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</row>
    <row r="2603" spans="1:29" ht="15" x14ac:dyDescent="0.2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</row>
    <row r="2604" spans="1:29" ht="15" x14ac:dyDescent="0.2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</row>
    <row r="2605" spans="1:29" ht="15" x14ac:dyDescent="0.2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</row>
    <row r="2606" spans="1:29" ht="15" x14ac:dyDescent="0.2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</row>
    <row r="2607" spans="1:29" ht="15" x14ac:dyDescent="0.2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</row>
    <row r="2608" spans="1:29" ht="15" x14ac:dyDescent="0.2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</row>
    <row r="2609" spans="1:29" ht="15" x14ac:dyDescent="0.2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</row>
    <row r="2610" spans="1:29" ht="15" x14ac:dyDescent="0.2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</row>
    <row r="2611" spans="1:29" ht="15" x14ac:dyDescent="0.2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</row>
    <row r="2612" spans="1:29" ht="15" x14ac:dyDescent="0.2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</row>
    <row r="2613" spans="1:29" ht="15" x14ac:dyDescent="0.2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</row>
    <row r="2614" spans="1:29" ht="15" x14ac:dyDescent="0.2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</row>
    <row r="2615" spans="1:29" ht="15" x14ac:dyDescent="0.2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</row>
    <row r="2616" spans="1:29" ht="15" x14ac:dyDescent="0.2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</row>
    <row r="2617" spans="1:29" ht="15" x14ac:dyDescent="0.2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</row>
    <row r="2618" spans="1:29" ht="15" x14ac:dyDescent="0.2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</row>
    <row r="2619" spans="1:29" ht="15" x14ac:dyDescent="0.2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</row>
    <row r="2620" spans="1:29" ht="15" x14ac:dyDescent="0.2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</row>
    <row r="2621" spans="1:29" ht="15" x14ac:dyDescent="0.2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</row>
    <row r="2622" spans="1:29" ht="15" x14ac:dyDescent="0.2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</row>
    <row r="2623" spans="1:29" ht="15" x14ac:dyDescent="0.2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</row>
    <row r="2624" spans="1:29" ht="15" x14ac:dyDescent="0.2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</row>
    <row r="2625" spans="1:29" ht="15" x14ac:dyDescent="0.2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</row>
    <row r="2626" spans="1:29" ht="15" x14ac:dyDescent="0.2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</row>
    <row r="2627" spans="1:29" ht="15" x14ac:dyDescent="0.2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</row>
    <row r="2628" spans="1:29" ht="15" x14ac:dyDescent="0.2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</row>
    <row r="2629" spans="1:29" ht="15" x14ac:dyDescent="0.2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</row>
    <row r="2630" spans="1:29" ht="15" x14ac:dyDescent="0.2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</row>
    <row r="2631" spans="1:29" ht="15" x14ac:dyDescent="0.2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</row>
    <row r="2632" spans="1:29" ht="15" x14ac:dyDescent="0.2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</row>
    <row r="2633" spans="1:29" ht="15" x14ac:dyDescent="0.2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</row>
    <row r="2634" spans="1:29" ht="15" x14ac:dyDescent="0.2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</row>
    <row r="2635" spans="1:29" ht="15" x14ac:dyDescent="0.2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</row>
    <row r="2636" spans="1:29" ht="15" x14ac:dyDescent="0.2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</row>
    <row r="2637" spans="1:29" ht="15" x14ac:dyDescent="0.2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</row>
    <row r="2638" spans="1:29" ht="15" x14ac:dyDescent="0.2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</row>
    <row r="2639" spans="1:29" ht="15" x14ac:dyDescent="0.2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</row>
    <row r="2640" spans="1:29" ht="15" x14ac:dyDescent="0.2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</row>
    <row r="2641" spans="1:29" ht="15" x14ac:dyDescent="0.2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</row>
    <row r="2642" spans="1:29" ht="15" x14ac:dyDescent="0.2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</row>
    <row r="2643" spans="1:29" ht="15" x14ac:dyDescent="0.2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</row>
    <row r="2644" spans="1:29" ht="15" x14ac:dyDescent="0.2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</row>
    <row r="2645" spans="1:29" ht="15" x14ac:dyDescent="0.2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</row>
    <row r="2646" spans="1:29" ht="15" x14ac:dyDescent="0.2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</row>
    <row r="2647" spans="1:29" ht="15" x14ac:dyDescent="0.2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</row>
    <row r="2648" spans="1:29" ht="15" x14ac:dyDescent="0.2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</row>
    <row r="2649" spans="1:29" ht="15" x14ac:dyDescent="0.2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</row>
    <row r="2650" spans="1:29" ht="15" x14ac:dyDescent="0.2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</row>
    <row r="2651" spans="1:29" ht="15" x14ac:dyDescent="0.2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</row>
    <row r="2652" spans="1:29" ht="15" x14ac:dyDescent="0.2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</row>
    <row r="2653" spans="1:29" ht="15" x14ac:dyDescent="0.2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</row>
    <row r="2654" spans="1:29" ht="15" x14ac:dyDescent="0.2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</row>
    <row r="2655" spans="1:29" ht="15" x14ac:dyDescent="0.2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</row>
    <row r="2656" spans="1:29" ht="15" x14ac:dyDescent="0.2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</row>
    <row r="2657" spans="1:29" ht="15" x14ac:dyDescent="0.2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</row>
    <row r="2658" spans="1:29" ht="15" x14ac:dyDescent="0.2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</row>
    <row r="2659" spans="1:29" ht="15" x14ac:dyDescent="0.2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</row>
    <row r="2660" spans="1:29" ht="15" x14ac:dyDescent="0.2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</row>
    <row r="2661" spans="1:29" ht="15" x14ac:dyDescent="0.2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</row>
    <row r="2662" spans="1:29" ht="15" x14ac:dyDescent="0.2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</row>
    <row r="2663" spans="1:29" ht="15" x14ac:dyDescent="0.2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</row>
    <row r="2664" spans="1:29" ht="15" x14ac:dyDescent="0.2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</row>
    <row r="2665" spans="1:29" ht="15" x14ac:dyDescent="0.2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</row>
    <row r="2666" spans="1:29" ht="15" x14ac:dyDescent="0.2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</row>
    <row r="2667" spans="1:29" ht="15" x14ac:dyDescent="0.2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</row>
    <row r="2668" spans="1:29" ht="15" x14ac:dyDescent="0.2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</row>
    <row r="2669" spans="1:29" ht="15" x14ac:dyDescent="0.2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</row>
    <row r="2670" spans="1:29" ht="15" x14ac:dyDescent="0.2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</row>
    <row r="2671" spans="1:29" ht="15" x14ac:dyDescent="0.2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</row>
    <row r="2672" spans="1:29" ht="15" x14ac:dyDescent="0.2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</row>
    <row r="2673" spans="1:29" ht="15" x14ac:dyDescent="0.2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</row>
    <row r="2674" spans="1:29" ht="15" x14ac:dyDescent="0.2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</row>
    <row r="2675" spans="1:29" ht="15" x14ac:dyDescent="0.2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</row>
    <row r="2676" spans="1:29" ht="15" x14ac:dyDescent="0.2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</row>
    <row r="2677" spans="1:29" ht="15" x14ac:dyDescent="0.2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</row>
    <row r="2678" spans="1:29" ht="15" x14ac:dyDescent="0.2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</row>
    <row r="2679" spans="1:29" ht="15" x14ac:dyDescent="0.2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</row>
    <row r="2680" spans="1:29" ht="15" x14ac:dyDescent="0.2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</row>
    <row r="2681" spans="1:29" ht="15" x14ac:dyDescent="0.2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</row>
    <row r="2682" spans="1:29" ht="15" x14ac:dyDescent="0.2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</row>
    <row r="2683" spans="1:29" ht="15" x14ac:dyDescent="0.2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</row>
    <row r="2684" spans="1:29" ht="15" x14ac:dyDescent="0.2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</row>
    <row r="2685" spans="1:29" ht="15" x14ac:dyDescent="0.2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</row>
    <row r="2686" spans="1:29" ht="15" x14ac:dyDescent="0.2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</row>
    <row r="2687" spans="1:29" ht="15" x14ac:dyDescent="0.2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</row>
    <row r="2688" spans="1:29" ht="15" x14ac:dyDescent="0.2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</row>
    <row r="2689" spans="1:29" ht="15" x14ac:dyDescent="0.2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</row>
    <row r="2690" spans="1:29" ht="15" x14ac:dyDescent="0.2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</row>
    <row r="2691" spans="1:29" ht="15" x14ac:dyDescent="0.2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</row>
    <row r="2692" spans="1:29" ht="15" x14ac:dyDescent="0.2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</row>
    <row r="2693" spans="1:29" ht="15" x14ac:dyDescent="0.2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</row>
    <row r="2694" spans="1:29" ht="15" x14ac:dyDescent="0.2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</row>
    <row r="2695" spans="1:29" ht="15" x14ac:dyDescent="0.2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</row>
    <row r="2696" spans="1:29" ht="15" x14ac:dyDescent="0.2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</row>
    <row r="2697" spans="1:29" ht="15" x14ac:dyDescent="0.2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</row>
    <row r="2698" spans="1:29" ht="15" x14ac:dyDescent="0.2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</row>
    <row r="2699" spans="1:29" ht="15" x14ac:dyDescent="0.2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</row>
    <row r="2700" spans="1:29" ht="15" x14ac:dyDescent="0.2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</row>
    <row r="2701" spans="1:29" ht="15" x14ac:dyDescent="0.2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</row>
    <row r="2702" spans="1:29" ht="15" x14ac:dyDescent="0.2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</row>
    <row r="2703" spans="1:29" ht="15" x14ac:dyDescent="0.2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</row>
    <row r="2704" spans="1:29" ht="15" x14ac:dyDescent="0.2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</row>
    <row r="2705" spans="1:29" ht="15" x14ac:dyDescent="0.2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</row>
    <row r="2706" spans="1:29" ht="15" x14ac:dyDescent="0.2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</row>
    <row r="2707" spans="1:29" ht="15" x14ac:dyDescent="0.2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</row>
    <row r="2708" spans="1:29" ht="15" x14ac:dyDescent="0.2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</row>
    <row r="2709" spans="1:29" ht="15" x14ac:dyDescent="0.2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</row>
    <row r="2710" spans="1:29" ht="15" x14ac:dyDescent="0.2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</row>
    <row r="2711" spans="1:29" ht="15" x14ac:dyDescent="0.2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</row>
    <row r="2712" spans="1:29" ht="15" x14ac:dyDescent="0.2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</row>
    <row r="2713" spans="1:29" ht="15" x14ac:dyDescent="0.2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</row>
    <row r="2714" spans="1:29" ht="15" x14ac:dyDescent="0.2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</row>
    <row r="2715" spans="1:29" ht="15" x14ac:dyDescent="0.2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</row>
    <row r="2716" spans="1:29" ht="15" x14ac:dyDescent="0.2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</row>
    <row r="2717" spans="1:29" ht="15" x14ac:dyDescent="0.2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</row>
    <row r="2718" spans="1:29" ht="15" x14ac:dyDescent="0.2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</row>
    <row r="2719" spans="1:29" ht="15" x14ac:dyDescent="0.2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</row>
    <row r="2720" spans="1:29" ht="15" x14ac:dyDescent="0.2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</row>
    <row r="2721" spans="1:29" ht="15" x14ac:dyDescent="0.2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</row>
    <row r="2722" spans="1:29" ht="15" x14ac:dyDescent="0.2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</row>
    <row r="2723" spans="1:29" ht="15" x14ac:dyDescent="0.2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</row>
    <row r="2724" spans="1:29" ht="15" x14ac:dyDescent="0.2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</row>
    <row r="2725" spans="1:29" ht="15" x14ac:dyDescent="0.2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</row>
    <row r="2726" spans="1:29" ht="15" x14ac:dyDescent="0.2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</row>
    <row r="2727" spans="1:29" ht="15" x14ac:dyDescent="0.2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</row>
    <row r="2728" spans="1:29" ht="15" x14ac:dyDescent="0.2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</row>
    <row r="2729" spans="1:29" ht="15" x14ac:dyDescent="0.2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</row>
    <row r="2730" spans="1:29" ht="15" x14ac:dyDescent="0.2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</row>
    <row r="2731" spans="1:29" ht="15" x14ac:dyDescent="0.2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</row>
    <row r="2732" spans="1:29" ht="15" x14ac:dyDescent="0.2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</row>
    <row r="2733" spans="1:29" ht="15" x14ac:dyDescent="0.2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</row>
    <row r="2734" spans="1:29" ht="15" x14ac:dyDescent="0.2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</row>
    <row r="2735" spans="1:29" ht="15" x14ac:dyDescent="0.2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</row>
    <row r="2736" spans="1:29" ht="15" x14ac:dyDescent="0.2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</row>
    <row r="2737" spans="1:29" ht="15" x14ac:dyDescent="0.2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</row>
    <row r="2738" spans="1:29" ht="15" x14ac:dyDescent="0.2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</row>
    <row r="2739" spans="1:29" ht="15" x14ac:dyDescent="0.2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</row>
    <row r="2740" spans="1:29" ht="15" x14ac:dyDescent="0.2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</row>
    <row r="2741" spans="1:29" ht="15" x14ac:dyDescent="0.2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</row>
    <row r="2742" spans="1:29" ht="15" x14ac:dyDescent="0.2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</row>
    <row r="2743" spans="1:29" ht="15" x14ac:dyDescent="0.2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</row>
    <row r="2744" spans="1:29" ht="15" x14ac:dyDescent="0.2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</row>
    <row r="2745" spans="1:29" ht="15" x14ac:dyDescent="0.2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</row>
    <row r="2746" spans="1:29" ht="15" x14ac:dyDescent="0.2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</row>
    <row r="2747" spans="1:29" ht="15" x14ac:dyDescent="0.2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</row>
    <row r="2748" spans="1:29" ht="15" x14ac:dyDescent="0.2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</row>
    <row r="2749" spans="1:29" ht="15" x14ac:dyDescent="0.2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</row>
    <row r="2750" spans="1:29" ht="15" x14ac:dyDescent="0.2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</row>
    <row r="2751" spans="1:29" ht="15" x14ac:dyDescent="0.2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</row>
    <row r="2752" spans="1:29" ht="15" x14ac:dyDescent="0.2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</row>
    <row r="2753" spans="1:29" ht="15" x14ac:dyDescent="0.2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</row>
    <row r="2754" spans="1:29" ht="15" x14ac:dyDescent="0.2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</row>
    <row r="2755" spans="1:29" ht="15" x14ac:dyDescent="0.2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</row>
    <row r="2756" spans="1:29" ht="15" x14ac:dyDescent="0.2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</row>
    <row r="2757" spans="1:29" ht="15" x14ac:dyDescent="0.2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</row>
    <row r="2758" spans="1:29" ht="15" x14ac:dyDescent="0.2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</row>
    <row r="2759" spans="1:29" ht="15" x14ac:dyDescent="0.2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</row>
    <row r="2760" spans="1:29" ht="15" x14ac:dyDescent="0.2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</row>
    <row r="2761" spans="1:29" ht="15" x14ac:dyDescent="0.2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</row>
    <row r="2762" spans="1:29" ht="15" x14ac:dyDescent="0.2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</row>
    <row r="2763" spans="1:29" ht="15" x14ac:dyDescent="0.2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</row>
    <row r="2764" spans="1:29" ht="15" x14ac:dyDescent="0.2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</row>
    <row r="2765" spans="1:29" ht="15" x14ac:dyDescent="0.2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</row>
    <row r="2766" spans="1:29" ht="15" x14ac:dyDescent="0.2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</row>
    <row r="2767" spans="1:29" ht="15" x14ac:dyDescent="0.2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</row>
    <row r="2768" spans="1:29" ht="15" x14ac:dyDescent="0.2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</row>
    <row r="2769" spans="1:29" ht="15" x14ac:dyDescent="0.2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</row>
    <row r="2770" spans="1:29" ht="15" x14ac:dyDescent="0.2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</row>
    <row r="2771" spans="1:29" ht="15" x14ac:dyDescent="0.2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</row>
    <row r="2772" spans="1:29" ht="15" x14ac:dyDescent="0.2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</row>
    <row r="2773" spans="1:29" ht="15" x14ac:dyDescent="0.2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</row>
    <row r="2774" spans="1:29" ht="15" x14ac:dyDescent="0.2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</row>
    <row r="2775" spans="1:29" ht="15" x14ac:dyDescent="0.2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</row>
    <row r="2776" spans="1:29" ht="15" x14ac:dyDescent="0.2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</row>
    <row r="2777" spans="1:29" ht="15" x14ac:dyDescent="0.2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</row>
    <row r="2778" spans="1:29" ht="15" x14ac:dyDescent="0.2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</row>
    <row r="2779" spans="1:29" ht="15" x14ac:dyDescent="0.2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</row>
    <row r="2780" spans="1:29" ht="15" x14ac:dyDescent="0.2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</row>
    <row r="2781" spans="1:29" ht="15" x14ac:dyDescent="0.2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</row>
    <row r="2782" spans="1:29" ht="15" x14ac:dyDescent="0.2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</row>
    <row r="2783" spans="1:29" ht="15" x14ac:dyDescent="0.2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</row>
    <row r="2784" spans="1:29" ht="15" x14ac:dyDescent="0.2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</row>
    <row r="2785" spans="1:29" ht="15" x14ac:dyDescent="0.2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</row>
    <row r="2786" spans="1:29" ht="15" x14ac:dyDescent="0.2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</row>
    <row r="2787" spans="1:29" ht="15" x14ac:dyDescent="0.2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</row>
    <row r="2788" spans="1:29" ht="15" x14ac:dyDescent="0.2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</row>
    <row r="2789" spans="1:29" ht="15" x14ac:dyDescent="0.2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</row>
    <row r="2790" spans="1:29" ht="15" x14ac:dyDescent="0.2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</row>
    <row r="2791" spans="1:29" ht="15" x14ac:dyDescent="0.2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</row>
    <row r="2792" spans="1:29" ht="15" x14ac:dyDescent="0.2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</row>
    <row r="2793" spans="1:29" ht="15" x14ac:dyDescent="0.2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</row>
    <row r="2794" spans="1:29" ht="15" x14ac:dyDescent="0.2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</row>
    <row r="2795" spans="1:29" ht="15" x14ac:dyDescent="0.2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</row>
    <row r="2796" spans="1:29" ht="15" x14ac:dyDescent="0.2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</row>
    <row r="2797" spans="1:29" ht="15" x14ac:dyDescent="0.2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</row>
    <row r="2798" spans="1:29" ht="15" x14ac:dyDescent="0.2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</row>
    <row r="2799" spans="1:29" ht="15" x14ac:dyDescent="0.2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</row>
    <row r="2800" spans="1:29" ht="15" x14ac:dyDescent="0.2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</row>
    <row r="2801" spans="1:29" ht="15" x14ac:dyDescent="0.2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</row>
    <row r="2802" spans="1:29" ht="15" x14ac:dyDescent="0.2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</row>
    <row r="2803" spans="1:29" ht="15" x14ac:dyDescent="0.2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</row>
    <row r="2804" spans="1:29" ht="15" x14ac:dyDescent="0.2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</row>
    <row r="2805" spans="1:29" ht="15" x14ac:dyDescent="0.2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</row>
    <row r="2806" spans="1:29" ht="15" x14ac:dyDescent="0.2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</row>
    <row r="2807" spans="1:29" ht="15" x14ac:dyDescent="0.2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</row>
    <row r="2808" spans="1:29" ht="15" x14ac:dyDescent="0.2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</row>
    <row r="2809" spans="1:29" ht="15" x14ac:dyDescent="0.2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</row>
    <row r="2810" spans="1:29" ht="15" x14ac:dyDescent="0.2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</row>
    <row r="2811" spans="1:29" ht="15" x14ac:dyDescent="0.2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</row>
    <row r="2812" spans="1:29" ht="15" x14ac:dyDescent="0.2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</row>
    <row r="2813" spans="1:29" ht="15" x14ac:dyDescent="0.2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</row>
    <row r="2814" spans="1:29" ht="15" x14ac:dyDescent="0.2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</row>
    <row r="2815" spans="1:29" ht="15" x14ac:dyDescent="0.2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</row>
    <row r="2816" spans="1:29" ht="15" x14ac:dyDescent="0.2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</row>
    <row r="2817" spans="1:29" ht="15" x14ac:dyDescent="0.2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</row>
    <row r="2818" spans="1:29" ht="15" x14ac:dyDescent="0.2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</row>
    <row r="2819" spans="1:29" ht="15" x14ac:dyDescent="0.2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</row>
    <row r="2820" spans="1:29" ht="15" x14ac:dyDescent="0.2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</row>
    <row r="2821" spans="1:29" ht="15" x14ac:dyDescent="0.2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</row>
    <row r="2822" spans="1:29" ht="15" x14ac:dyDescent="0.2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</row>
    <row r="2823" spans="1:29" ht="15" x14ac:dyDescent="0.2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</row>
    <row r="2824" spans="1:29" ht="15" x14ac:dyDescent="0.2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</row>
    <row r="2825" spans="1:29" ht="15" x14ac:dyDescent="0.2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</row>
    <row r="2826" spans="1:29" ht="15" x14ac:dyDescent="0.2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</row>
    <row r="2827" spans="1:29" ht="15" x14ac:dyDescent="0.2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</row>
    <row r="2828" spans="1:29" ht="15" x14ac:dyDescent="0.2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</row>
    <row r="2829" spans="1:29" ht="15" x14ac:dyDescent="0.2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</row>
    <row r="2830" spans="1:29" ht="15" x14ac:dyDescent="0.2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</row>
    <row r="2831" spans="1:29" ht="15" x14ac:dyDescent="0.2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</row>
    <row r="2832" spans="1:29" ht="15" x14ac:dyDescent="0.2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</row>
    <row r="2833" spans="1:29" ht="15" x14ac:dyDescent="0.2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</row>
    <row r="2834" spans="1:29" ht="15" x14ac:dyDescent="0.2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</row>
    <row r="2835" spans="1:29" ht="15" x14ac:dyDescent="0.2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</row>
    <row r="2836" spans="1:29" ht="15" x14ac:dyDescent="0.2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</row>
    <row r="2837" spans="1:29" ht="15" x14ac:dyDescent="0.2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</row>
    <row r="2838" spans="1:29" ht="15" x14ac:dyDescent="0.2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</row>
    <row r="2839" spans="1:29" ht="15" x14ac:dyDescent="0.2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</row>
    <row r="2840" spans="1:29" ht="15" x14ac:dyDescent="0.2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</row>
    <row r="2841" spans="1:29" ht="15" x14ac:dyDescent="0.2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</row>
    <row r="2842" spans="1:29" ht="15" x14ac:dyDescent="0.2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</row>
    <row r="2843" spans="1:29" ht="15" x14ac:dyDescent="0.2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</row>
    <row r="2844" spans="1:29" ht="15" x14ac:dyDescent="0.2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</row>
    <row r="2845" spans="1:29" ht="15" x14ac:dyDescent="0.2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</row>
    <row r="2846" spans="1:29" ht="15" x14ac:dyDescent="0.2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</row>
    <row r="2847" spans="1:29" ht="15" x14ac:dyDescent="0.2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</row>
    <row r="2848" spans="1:29" ht="15" x14ac:dyDescent="0.2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</row>
    <row r="2849" spans="1:29" ht="15" x14ac:dyDescent="0.2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</row>
    <row r="2850" spans="1:29" ht="15" x14ac:dyDescent="0.2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</row>
    <row r="2851" spans="1:29" ht="15" x14ac:dyDescent="0.2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</row>
    <row r="2852" spans="1:29" ht="15" x14ac:dyDescent="0.2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</row>
    <row r="2853" spans="1:29" ht="15" x14ac:dyDescent="0.2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</row>
    <row r="2854" spans="1:29" ht="15" x14ac:dyDescent="0.2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</row>
    <row r="2855" spans="1:29" ht="15" x14ac:dyDescent="0.2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</row>
    <row r="2856" spans="1:29" ht="15" x14ac:dyDescent="0.2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</row>
    <row r="2857" spans="1:29" ht="15" x14ac:dyDescent="0.2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</row>
    <row r="2858" spans="1:29" ht="15" x14ac:dyDescent="0.2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</row>
    <row r="2859" spans="1:29" ht="15" x14ac:dyDescent="0.2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</row>
    <row r="2860" spans="1:29" ht="15" x14ac:dyDescent="0.2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</row>
    <row r="2861" spans="1:29" ht="15" x14ac:dyDescent="0.2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</row>
    <row r="2862" spans="1:29" ht="15" x14ac:dyDescent="0.2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</row>
    <row r="2863" spans="1:29" ht="15" x14ac:dyDescent="0.2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</row>
    <row r="2864" spans="1:29" ht="15" x14ac:dyDescent="0.2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</row>
    <row r="2865" spans="1:29" ht="15" x14ac:dyDescent="0.2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</row>
    <row r="2866" spans="1:29" ht="15" x14ac:dyDescent="0.2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</row>
    <row r="2867" spans="1:29" ht="15" x14ac:dyDescent="0.2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</row>
    <row r="2868" spans="1:29" ht="15" x14ac:dyDescent="0.2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</row>
    <row r="2869" spans="1:29" ht="15" x14ac:dyDescent="0.2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</row>
    <row r="2870" spans="1:29" ht="15" x14ac:dyDescent="0.2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</row>
    <row r="2871" spans="1:29" ht="15" x14ac:dyDescent="0.2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</row>
    <row r="2872" spans="1:29" ht="15" x14ac:dyDescent="0.2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</row>
    <row r="2873" spans="1:29" ht="15" x14ac:dyDescent="0.2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</row>
    <row r="2874" spans="1:29" ht="15" x14ac:dyDescent="0.2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</row>
    <row r="2875" spans="1:29" ht="15" x14ac:dyDescent="0.2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</row>
    <row r="2876" spans="1:29" ht="15" x14ac:dyDescent="0.2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</row>
    <row r="2877" spans="1:29" ht="15" x14ac:dyDescent="0.2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</row>
    <row r="2878" spans="1:29" ht="15" x14ac:dyDescent="0.2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</row>
    <row r="2879" spans="1:29" ht="15" x14ac:dyDescent="0.2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</row>
    <row r="2880" spans="1:29" ht="15" x14ac:dyDescent="0.2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</row>
    <row r="2881" spans="1:29" ht="15" x14ac:dyDescent="0.2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</row>
    <row r="2882" spans="1:29" ht="15" x14ac:dyDescent="0.2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</row>
    <row r="2883" spans="1:29" ht="15" x14ac:dyDescent="0.2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</row>
    <row r="2884" spans="1:29" ht="15" x14ac:dyDescent="0.2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</row>
    <row r="2885" spans="1:29" ht="15" x14ac:dyDescent="0.2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</row>
    <row r="2886" spans="1:29" ht="15" x14ac:dyDescent="0.2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</row>
    <row r="2887" spans="1:29" ht="15" x14ac:dyDescent="0.2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</row>
    <row r="2888" spans="1:29" ht="15" x14ac:dyDescent="0.2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</row>
    <row r="2889" spans="1:29" ht="15" x14ac:dyDescent="0.2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</row>
    <row r="2890" spans="1:29" ht="15" x14ac:dyDescent="0.2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</row>
    <row r="2891" spans="1:29" ht="15" x14ac:dyDescent="0.2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</row>
    <row r="2892" spans="1:29" ht="15" x14ac:dyDescent="0.2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</row>
    <row r="2893" spans="1:29" ht="15" x14ac:dyDescent="0.2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</row>
    <row r="2894" spans="1:29" ht="15" x14ac:dyDescent="0.2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</row>
    <row r="2895" spans="1:29" ht="15" x14ac:dyDescent="0.2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</row>
    <row r="2896" spans="1:29" ht="15" x14ac:dyDescent="0.2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</row>
    <row r="2897" spans="1:29" ht="15" x14ac:dyDescent="0.2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</row>
    <row r="2898" spans="1:29" ht="15" x14ac:dyDescent="0.2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</row>
    <row r="2899" spans="1:29" ht="15" x14ac:dyDescent="0.2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</row>
    <row r="2900" spans="1:29" ht="15" x14ac:dyDescent="0.2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</row>
    <row r="2901" spans="1:29" ht="15" x14ac:dyDescent="0.2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</row>
    <row r="2902" spans="1:29" ht="15" x14ac:dyDescent="0.2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</row>
    <row r="2903" spans="1:29" ht="15" x14ac:dyDescent="0.2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</row>
    <row r="2904" spans="1:29" ht="15" x14ac:dyDescent="0.2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</row>
    <row r="2905" spans="1:29" ht="15" x14ac:dyDescent="0.2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</row>
    <row r="2906" spans="1:29" ht="15" x14ac:dyDescent="0.2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</row>
    <row r="2907" spans="1:29" ht="15" x14ac:dyDescent="0.2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</row>
    <row r="2908" spans="1:29" ht="15" x14ac:dyDescent="0.2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</row>
    <row r="2909" spans="1:29" ht="15" x14ac:dyDescent="0.2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</row>
    <row r="2910" spans="1:29" ht="15" x14ac:dyDescent="0.2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</row>
    <row r="2911" spans="1:29" ht="15" x14ac:dyDescent="0.2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</row>
    <row r="2912" spans="1:29" ht="15" x14ac:dyDescent="0.2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</row>
    <row r="2913" spans="1:29" ht="15" x14ac:dyDescent="0.2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</row>
    <row r="2914" spans="1:29" ht="15" x14ac:dyDescent="0.2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</row>
    <row r="2915" spans="1:29" ht="15" x14ac:dyDescent="0.2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</row>
    <row r="2916" spans="1:29" ht="15" x14ac:dyDescent="0.2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</row>
    <row r="2917" spans="1:29" ht="15" x14ac:dyDescent="0.2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</row>
    <row r="2918" spans="1:29" ht="15" x14ac:dyDescent="0.2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</row>
    <row r="2919" spans="1:29" ht="15" x14ac:dyDescent="0.2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</row>
    <row r="2920" spans="1:29" ht="15" x14ac:dyDescent="0.2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</row>
    <row r="2921" spans="1:29" ht="15" x14ac:dyDescent="0.2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</row>
    <row r="2922" spans="1:29" ht="15" x14ac:dyDescent="0.2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</row>
    <row r="2923" spans="1:29" ht="15" x14ac:dyDescent="0.2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</row>
    <row r="2924" spans="1:29" ht="15" x14ac:dyDescent="0.2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</row>
    <row r="2925" spans="1:29" ht="15" x14ac:dyDescent="0.2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</row>
    <row r="2926" spans="1:29" ht="15" x14ac:dyDescent="0.2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</row>
    <row r="2927" spans="1:29" ht="15" x14ac:dyDescent="0.2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</row>
    <row r="2928" spans="1:29" ht="15" x14ac:dyDescent="0.2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</row>
    <row r="2929" spans="1:29" ht="15" x14ac:dyDescent="0.2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</row>
    <row r="2930" spans="1:29" ht="15" x14ac:dyDescent="0.2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</row>
    <row r="2931" spans="1:29" ht="15" x14ac:dyDescent="0.2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</row>
    <row r="2932" spans="1:29" ht="15" x14ac:dyDescent="0.2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</row>
    <row r="2933" spans="1:29" ht="15" x14ac:dyDescent="0.2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</row>
    <row r="2934" spans="1:29" ht="15" x14ac:dyDescent="0.2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</row>
    <row r="2935" spans="1:29" ht="15" x14ac:dyDescent="0.2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</row>
    <row r="2936" spans="1:29" ht="15" x14ac:dyDescent="0.2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</row>
    <row r="2937" spans="1:29" ht="15" x14ac:dyDescent="0.2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</row>
    <row r="2938" spans="1:29" ht="15" x14ac:dyDescent="0.2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</row>
    <row r="2939" spans="1:29" ht="15" x14ac:dyDescent="0.2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</row>
    <row r="2940" spans="1:29" ht="15" x14ac:dyDescent="0.2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</row>
    <row r="2941" spans="1:29" ht="15" x14ac:dyDescent="0.2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</row>
    <row r="2942" spans="1:29" ht="15" x14ac:dyDescent="0.2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</row>
    <row r="2943" spans="1:29" ht="15" x14ac:dyDescent="0.2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</row>
    <row r="2944" spans="1:29" ht="15" x14ac:dyDescent="0.2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</row>
    <row r="2945" spans="1:29" ht="15" x14ac:dyDescent="0.2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</row>
    <row r="2946" spans="1:29" ht="15" x14ac:dyDescent="0.2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</row>
    <row r="2947" spans="1:29" ht="15" x14ac:dyDescent="0.2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</row>
    <row r="2948" spans="1:29" ht="15" x14ac:dyDescent="0.2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</row>
    <row r="2949" spans="1:29" ht="15" x14ac:dyDescent="0.2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</row>
    <row r="2950" spans="1:29" ht="15" x14ac:dyDescent="0.2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</row>
    <row r="2951" spans="1:29" ht="15" x14ac:dyDescent="0.2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</row>
    <row r="2952" spans="1:29" ht="15" x14ac:dyDescent="0.2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</row>
    <row r="2953" spans="1:29" ht="15" x14ac:dyDescent="0.2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</row>
    <row r="2954" spans="1:29" ht="15" x14ac:dyDescent="0.2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</row>
    <row r="2955" spans="1:29" ht="15" x14ac:dyDescent="0.2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</row>
    <row r="2956" spans="1:29" ht="15" x14ac:dyDescent="0.2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</row>
    <row r="2957" spans="1:29" ht="15" x14ac:dyDescent="0.2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</row>
    <row r="2958" spans="1:29" ht="15" x14ac:dyDescent="0.2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</row>
    <row r="2959" spans="1:29" ht="15" x14ac:dyDescent="0.2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</row>
    <row r="2960" spans="1:29" ht="15" x14ac:dyDescent="0.2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</row>
    <row r="2961" spans="1:29" ht="15" x14ac:dyDescent="0.2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</row>
    <row r="2962" spans="1:29" ht="15" x14ac:dyDescent="0.2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</row>
    <row r="2963" spans="1:29" ht="15" x14ac:dyDescent="0.2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</row>
    <row r="2964" spans="1:29" ht="15" x14ac:dyDescent="0.2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</row>
    <row r="2965" spans="1:29" ht="15" x14ac:dyDescent="0.2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</row>
    <row r="2966" spans="1:29" ht="15" x14ac:dyDescent="0.2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</row>
    <row r="2967" spans="1:29" ht="15" x14ac:dyDescent="0.2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</row>
    <row r="2968" spans="1:29" ht="15" x14ac:dyDescent="0.2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</row>
    <row r="2969" spans="1:29" ht="15" x14ac:dyDescent="0.2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</row>
    <row r="2970" spans="1:29" ht="15" x14ac:dyDescent="0.2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</row>
    <row r="2971" spans="1:29" ht="15" x14ac:dyDescent="0.2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</row>
    <row r="2972" spans="1:29" ht="15" x14ac:dyDescent="0.2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</row>
    <row r="2973" spans="1:29" ht="15" x14ac:dyDescent="0.2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</row>
    <row r="2974" spans="1:29" ht="15" x14ac:dyDescent="0.2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</row>
    <row r="2975" spans="1:29" ht="15" x14ac:dyDescent="0.2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</row>
    <row r="2976" spans="1:29" ht="15" x14ac:dyDescent="0.2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</row>
    <row r="2977" spans="1:29" ht="15" x14ac:dyDescent="0.2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</row>
    <row r="2978" spans="1:29" ht="15" x14ac:dyDescent="0.2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</row>
    <row r="2979" spans="1:29" ht="15" x14ac:dyDescent="0.2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</row>
    <row r="2980" spans="1:29" ht="15" x14ac:dyDescent="0.2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</row>
    <row r="2981" spans="1:29" ht="15" x14ac:dyDescent="0.2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</row>
    <row r="2982" spans="1:29" ht="15" x14ac:dyDescent="0.2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</row>
    <row r="2983" spans="1:29" ht="15" x14ac:dyDescent="0.2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</row>
    <row r="2984" spans="1:29" ht="15" x14ac:dyDescent="0.2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</row>
    <row r="2985" spans="1:29" ht="15" x14ac:dyDescent="0.2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</row>
    <row r="2986" spans="1:29" ht="15" x14ac:dyDescent="0.2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</row>
    <row r="2987" spans="1:29" ht="15" x14ac:dyDescent="0.2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</row>
    <row r="2988" spans="1:29" ht="15" x14ac:dyDescent="0.2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</row>
    <row r="2989" spans="1:29" ht="15" x14ac:dyDescent="0.2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</row>
    <row r="2990" spans="1:29" ht="15" x14ac:dyDescent="0.2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</row>
    <row r="2991" spans="1:29" ht="15" x14ac:dyDescent="0.2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</row>
    <row r="2992" spans="1:29" ht="15" x14ac:dyDescent="0.2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</row>
    <row r="2993" spans="1:29" ht="15" x14ac:dyDescent="0.2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</row>
    <row r="2994" spans="1:29" ht="15" x14ac:dyDescent="0.2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</row>
    <row r="2995" spans="1:29" ht="15" x14ac:dyDescent="0.2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</row>
    <row r="2996" spans="1:29" ht="15" x14ac:dyDescent="0.2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</row>
    <row r="2997" spans="1:29" ht="15" x14ac:dyDescent="0.2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</row>
    <row r="2998" spans="1:29" ht="15" x14ac:dyDescent="0.2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</row>
    <row r="2999" spans="1:29" ht="15" x14ac:dyDescent="0.2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</row>
    <row r="3000" spans="1:29" ht="15" x14ac:dyDescent="0.2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</row>
    <row r="3001" spans="1:29" ht="15" x14ac:dyDescent="0.2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</row>
    <row r="3002" spans="1:29" ht="15" x14ac:dyDescent="0.2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</row>
    <row r="3003" spans="1:29" ht="15" x14ac:dyDescent="0.2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</row>
    <row r="3004" spans="1:29" ht="15" x14ac:dyDescent="0.2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</row>
    <row r="3005" spans="1:29" ht="15" x14ac:dyDescent="0.2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</row>
    <row r="3006" spans="1:29" ht="15" x14ac:dyDescent="0.2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</row>
    <row r="3007" spans="1:29" ht="15" x14ac:dyDescent="0.2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</row>
    <row r="3008" spans="1:29" ht="15" x14ac:dyDescent="0.2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</row>
    <row r="3009" spans="1:29" ht="15" x14ac:dyDescent="0.2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</row>
    <row r="3010" spans="1:29" ht="15" x14ac:dyDescent="0.2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</row>
    <row r="3011" spans="1:29" ht="15" x14ac:dyDescent="0.2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</row>
    <row r="3012" spans="1:29" ht="15" x14ac:dyDescent="0.2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</row>
    <row r="3013" spans="1:29" ht="15" x14ac:dyDescent="0.2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</row>
    <row r="3014" spans="1:29" ht="15" x14ac:dyDescent="0.2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</row>
    <row r="3015" spans="1:29" ht="15" x14ac:dyDescent="0.2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</row>
    <row r="3016" spans="1:29" ht="15" x14ac:dyDescent="0.2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</row>
    <row r="3017" spans="1:29" ht="15" x14ac:dyDescent="0.2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</row>
    <row r="3018" spans="1:29" ht="15" x14ac:dyDescent="0.2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</row>
    <row r="3019" spans="1:29" ht="15" x14ac:dyDescent="0.2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</row>
    <row r="3020" spans="1:29" ht="15" x14ac:dyDescent="0.2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</row>
    <row r="3021" spans="1:29" ht="15" x14ac:dyDescent="0.2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</row>
    <row r="3022" spans="1:29" ht="15" x14ac:dyDescent="0.2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</row>
    <row r="3023" spans="1:29" ht="15" x14ac:dyDescent="0.2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</row>
    <row r="3024" spans="1:29" ht="15" x14ac:dyDescent="0.2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</row>
    <row r="3025" spans="1:29" ht="15" x14ac:dyDescent="0.2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</row>
    <row r="3026" spans="1:29" ht="15" x14ac:dyDescent="0.2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</row>
    <row r="3027" spans="1:29" ht="15" x14ac:dyDescent="0.2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</row>
    <row r="3028" spans="1:29" ht="15" x14ac:dyDescent="0.2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</row>
    <row r="3029" spans="1:29" ht="15" x14ac:dyDescent="0.2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</row>
    <row r="3030" spans="1:29" ht="15" x14ac:dyDescent="0.2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</row>
    <row r="3031" spans="1:29" ht="15" x14ac:dyDescent="0.2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</row>
    <row r="3032" spans="1:29" ht="15" x14ac:dyDescent="0.2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</row>
    <row r="3033" spans="1:29" ht="15" x14ac:dyDescent="0.2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</row>
    <row r="3034" spans="1:29" ht="15" x14ac:dyDescent="0.2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</row>
    <row r="3035" spans="1:29" ht="15" x14ac:dyDescent="0.2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</row>
    <row r="3036" spans="1:29" ht="15" x14ac:dyDescent="0.2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</row>
    <row r="3037" spans="1:29" ht="15" x14ac:dyDescent="0.2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</row>
    <row r="3038" spans="1:29" ht="15" x14ac:dyDescent="0.2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</row>
    <row r="3039" spans="1:29" ht="15" x14ac:dyDescent="0.2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</row>
    <row r="3040" spans="1:29" ht="15" x14ac:dyDescent="0.2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</row>
    <row r="3041" spans="1:29" ht="15" x14ac:dyDescent="0.2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</row>
    <row r="3042" spans="1:29" ht="15" x14ac:dyDescent="0.2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</row>
    <row r="3043" spans="1:29" ht="15" x14ac:dyDescent="0.2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</row>
    <row r="3044" spans="1:29" ht="15" x14ac:dyDescent="0.2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</row>
    <row r="3045" spans="1:29" ht="15" x14ac:dyDescent="0.2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</row>
    <row r="3046" spans="1:29" ht="15" x14ac:dyDescent="0.2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</row>
    <row r="3047" spans="1:29" ht="15" x14ac:dyDescent="0.2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</row>
    <row r="3048" spans="1:29" ht="15" x14ac:dyDescent="0.2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</row>
    <row r="3049" spans="1:29" ht="15" x14ac:dyDescent="0.2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</row>
    <row r="3050" spans="1:29" ht="15" x14ac:dyDescent="0.2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</row>
    <row r="3051" spans="1:29" ht="15" x14ac:dyDescent="0.2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</row>
    <row r="3052" spans="1:29" ht="15" x14ac:dyDescent="0.2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</row>
    <row r="3053" spans="1:29" ht="15" x14ac:dyDescent="0.2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</row>
    <row r="3054" spans="1:29" ht="15" x14ac:dyDescent="0.2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</row>
    <row r="3055" spans="1:29" ht="15" x14ac:dyDescent="0.2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</row>
    <row r="3056" spans="1:29" ht="15" x14ac:dyDescent="0.2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</row>
    <row r="3057" spans="1:29" ht="15" x14ac:dyDescent="0.2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</row>
    <row r="3058" spans="1:29" ht="15" x14ac:dyDescent="0.2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</row>
    <row r="3059" spans="1:29" ht="15" x14ac:dyDescent="0.2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</row>
    <row r="3060" spans="1:29" ht="15" x14ac:dyDescent="0.2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</row>
    <row r="3061" spans="1:29" ht="15" x14ac:dyDescent="0.2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</row>
    <row r="3062" spans="1:29" ht="15" x14ac:dyDescent="0.2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</row>
    <row r="3063" spans="1:29" ht="15" x14ac:dyDescent="0.2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</row>
    <row r="3064" spans="1:29" ht="15" x14ac:dyDescent="0.2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</row>
    <row r="3065" spans="1:29" ht="15" x14ac:dyDescent="0.2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</row>
    <row r="3066" spans="1:29" ht="15" x14ac:dyDescent="0.2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</row>
    <row r="3067" spans="1:29" ht="15" x14ac:dyDescent="0.2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</row>
    <row r="3068" spans="1:29" ht="15" x14ac:dyDescent="0.2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</row>
    <row r="3069" spans="1:29" ht="15" x14ac:dyDescent="0.2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</row>
    <row r="3070" spans="1:29" ht="15" x14ac:dyDescent="0.2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</row>
    <row r="3071" spans="1:29" ht="15" x14ac:dyDescent="0.2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</row>
    <row r="3072" spans="1:29" ht="15" x14ac:dyDescent="0.2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</row>
    <row r="3073" spans="1:29" ht="15" x14ac:dyDescent="0.2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</row>
    <row r="3074" spans="1:29" ht="15" x14ac:dyDescent="0.2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</row>
    <row r="3075" spans="1:29" ht="15" x14ac:dyDescent="0.2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</row>
    <row r="3076" spans="1:29" ht="15" x14ac:dyDescent="0.2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</row>
    <row r="3077" spans="1:29" ht="15" x14ac:dyDescent="0.2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</row>
    <row r="3078" spans="1:29" ht="15" x14ac:dyDescent="0.2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</row>
    <row r="3079" spans="1:29" ht="15" x14ac:dyDescent="0.2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</row>
    <row r="3080" spans="1:29" ht="15" x14ac:dyDescent="0.2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</row>
    <row r="3081" spans="1:29" ht="15" x14ac:dyDescent="0.2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</row>
    <row r="3082" spans="1:29" ht="15" x14ac:dyDescent="0.2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</row>
    <row r="3083" spans="1:29" ht="15" x14ac:dyDescent="0.2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</row>
    <row r="3084" spans="1:29" ht="15" x14ac:dyDescent="0.2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</row>
    <row r="3085" spans="1:29" ht="15" x14ac:dyDescent="0.2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</row>
    <row r="3086" spans="1:29" ht="15" x14ac:dyDescent="0.2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</row>
    <row r="3087" spans="1:29" ht="15" x14ac:dyDescent="0.2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</row>
    <row r="3088" spans="1:29" ht="15" x14ac:dyDescent="0.2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</row>
    <row r="3089" spans="1:29" ht="15" x14ac:dyDescent="0.2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</row>
    <row r="3090" spans="1:29" ht="15" x14ac:dyDescent="0.2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</row>
    <row r="3091" spans="1:29" ht="15" x14ac:dyDescent="0.2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</row>
    <row r="3092" spans="1:29" ht="15" x14ac:dyDescent="0.2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</row>
    <row r="3093" spans="1:29" ht="15" x14ac:dyDescent="0.2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</row>
    <row r="3094" spans="1:29" ht="15" x14ac:dyDescent="0.2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</row>
    <row r="3095" spans="1:29" ht="15" x14ac:dyDescent="0.2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</row>
    <row r="3096" spans="1:29" ht="15" x14ac:dyDescent="0.2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</row>
    <row r="3097" spans="1:29" ht="15" x14ac:dyDescent="0.2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</row>
    <row r="3098" spans="1:29" ht="15" x14ac:dyDescent="0.2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</row>
    <row r="3099" spans="1:29" ht="15" x14ac:dyDescent="0.2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</row>
    <row r="3100" spans="1:29" ht="15" x14ac:dyDescent="0.2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</row>
    <row r="3101" spans="1:29" ht="15" x14ac:dyDescent="0.2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</row>
    <row r="3102" spans="1:29" ht="15" x14ac:dyDescent="0.2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</row>
    <row r="3103" spans="1:29" ht="15" x14ac:dyDescent="0.2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</row>
    <row r="3104" spans="1:29" ht="15" x14ac:dyDescent="0.2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</row>
    <row r="3105" spans="1:29" ht="15" x14ac:dyDescent="0.2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</row>
    <row r="3106" spans="1:29" ht="15" x14ac:dyDescent="0.2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</row>
    <row r="3107" spans="1:29" ht="15" x14ac:dyDescent="0.2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</row>
    <row r="3108" spans="1:29" ht="15" x14ac:dyDescent="0.2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</row>
    <row r="3109" spans="1:29" ht="15" x14ac:dyDescent="0.2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</row>
    <row r="3110" spans="1:29" ht="15" x14ac:dyDescent="0.2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</row>
    <row r="3111" spans="1:29" ht="15" x14ac:dyDescent="0.2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</row>
    <row r="3112" spans="1:29" ht="15" x14ac:dyDescent="0.2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</row>
    <row r="3113" spans="1:29" ht="15" x14ac:dyDescent="0.2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</row>
    <row r="3114" spans="1:29" ht="15" x14ac:dyDescent="0.2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</row>
    <row r="3115" spans="1:29" ht="15" x14ac:dyDescent="0.2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</row>
    <row r="3116" spans="1:29" ht="15" x14ac:dyDescent="0.2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</row>
    <row r="3117" spans="1:29" ht="15" x14ac:dyDescent="0.2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</row>
    <row r="3118" spans="1:29" ht="15" x14ac:dyDescent="0.2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</row>
    <row r="3119" spans="1:29" ht="15" x14ac:dyDescent="0.2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</row>
    <row r="3120" spans="1:29" ht="15" x14ac:dyDescent="0.2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</row>
    <row r="3121" spans="1:29" ht="15" x14ac:dyDescent="0.2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</row>
    <row r="3122" spans="1:29" ht="15" x14ac:dyDescent="0.2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</row>
    <row r="3123" spans="1:29" ht="15" x14ac:dyDescent="0.2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</row>
    <row r="3124" spans="1:29" ht="15" x14ac:dyDescent="0.2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</row>
    <row r="3125" spans="1:29" ht="15" x14ac:dyDescent="0.2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</row>
    <row r="3126" spans="1:29" ht="15" x14ac:dyDescent="0.2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</row>
    <row r="3127" spans="1:29" ht="15" x14ac:dyDescent="0.2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</row>
    <row r="3128" spans="1:29" ht="15" x14ac:dyDescent="0.2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</row>
    <row r="3129" spans="1:29" ht="15" x14ac:dyDescent="0.2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</row>
    <row r="3130" spans="1:29" ht="15" x14ac:dyDescent="0.2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</row>
    <row r="3131" spans="1:29" ht="15" x14ac:dyDescent="0.2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</row>
    <row r="3132" spans="1:29" ht="15" x14ac:dyDescent="0.2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</row>
    <row r="3133" spans="1:29" ht="15" x14ac:dyDescent="0.2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</row>
    <row r="3134" spans="1:29" ht="15" x14ac:dyDescent="0.2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</row>
    <row r="3135" spans="1:29" ht="15" x14ac:dyDescent="0.2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</row>
    <row r="3136" spans="1:29" ht="15" x14ac:dyDescent="0.2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</row>
    <row r="3137" spans="1:29" ht="15" x14ac:dyDescent="0.2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</row>
    <row r="3138" spans="1:29" ht="15" x14ac:dyDescent="0.2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</row>
    <row r="3139" spans="1:29" ht="15" x14ac:dyDescent="0.2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</row>
    <row r="3140" spans="1:29" ht="15" x14ac:dyDescent="0.2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</row>
    <row r="3141" spans="1:29" ht="15" x14ac:dyDescent="0.2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</row>
    <row r="3142" spans="1:29" ht="15" x14ac:dyDescent="0.2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</row>
    <row r="3143" spans="1:29" ht="15" x14ac:dyDescent="0.2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</row>
    <row r="3144" spans="1:29" ht="15" x14ac:dyDescent="0.2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</row>
    <row r="3145" spans="1:29" ht="15" x14ac:dyDescent="0.2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</row>
    <row r="3146" spans="1:29" ht="15" x14ac:dyDescent="0.2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</row>
    <row r="3147" spans="1:29" ht="15" x14ac:dyDescent="0.2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</row>
    <row r="3148" spans="1:29" ht="15" x14ac:dyDescent="0.2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</row>
    <row r="3149" spans="1:29" ht="15" x14ac:dyDescent="0.2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</row>
    <row r="3150" spans="1:29" ht="15" x14ac:dyDescent="0.2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</row>
    <row r="3151" spans="1:29" ht="15" x14ac:dyDescent="0.2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</row>
    <row r="3152" spans="1:29" ht="15" x14ac:dyDescent="0.2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</row>
    <row r="3153" spans="1:29" ht="15" x14ac:dyDescent="0.2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</row>
    <row r="3154" spans="1:29" ht="15" x14ac:dyDescent="0.2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</row>
    <row r="3155" spans="1:29" ht="15" x14ac:dyDescent="0.2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</row>
    <row r="3156" spans="1:29" ht="15" x14ac:dyDescent="0.2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</row>
    <row r="3157" spans="1:29" ht="15" x14ac:dyDescent="0.2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</row>
    <row r="3158" spans="1:29" ht="15" x14ac:dyDescent="0.2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</row>
    <row r="3159" spans="1:29" ht="15" x14ac:dyDescent="0.2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</row>
    <row r="3160" spans="1:29" ht="15" x14ac:dyDescent="0.2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</row>
    <row r="3161" spans="1:29" ht="15" x14ac:dyDescent="0.2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</row>
    <row r="3162" spans="1:29" ht="15" x14ac:dyDescent="0.2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</row>
    <row r="3163" spans="1:29" ht="15" x14ac:dyDescent="0.2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</row>
    <row r="3164" spans="1:29" ht="15" x14ac:dyDescent="0.2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</row>
    <row r="3165" spans="1:29" ht="15" x14ac:dyDescent="0.2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</row>
    <row r="3166" spans="1:29" ht="15" x14ac:dyDescent="0.2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</row>
    <row r="3167" spans="1:29" ht="15" x14ac:dyDescent="0.2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</row>
    <row r="3168" spans="1:29" ht="15" x14ac:dyDescent="0.2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</row>
    <row r="3169" spans="1:29" ht="15" x14ac:dyDescent="0.2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</row>
    <row r="3170" spans="1:29" ht="15" x14ac:dyDescent="0.2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</row>
    <row r="3171" spans="1:29" ht="15" x14ac:dyDescent="0.2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</row>
    <row r="3172" spans="1:29" ht="15" x14ac:dyDescent="0.2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</row>
    <row r="3173" spans="1:29" ht="15" x14ac:dyDescent="0.2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</row>
    <row r="3174" spans="1:29" ht="15" x14ac:dyDescent="0.2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</row>
    <row r="3175" spans="1:29" ht="15" x14ac:dyDescent="0.2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</row>
    <row r="3176" spans="1:29" ht="15" x14ac:dyDescent="0.2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</row>
    <row r="3177" spans="1:29" ht="15" x14ac:dyDescent="0.2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</row>
    <row r="3178" spans="1:29" ht="15" x14ac:dyDescent="0.2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</row>
    <row r="3179" spans="1:29" ht="15" x14ac:dyDescent="0.2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</row>
    <row r="3180" spans="1:29" ht="15" x14ac:dyDescent="0.2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</row>
    <row r="3181" spans="1:29" ht="15" x14ac:dyDescent="0.2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</row>
    <row r="3182" spans="1:29" ht="15" x14ac:dyDescent="0.2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</row>
    <row r="3183" spans="1:29" ht="15" x14ac:dyDescent="0.2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</row>
    <row r="3184" spans="1:29" ht="15" x14ac:dyDescent="0.2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</row>
    <row r="3185" spans="1:29" ht="15" x14ac:dyDescent="0.2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</row>
    <row r="3186" spans="1:29" ht="15" x14ac:dyDescent="0.2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</row>
    <row r="3187" spans="1:29" ht="15" x14ac:dyDescent="0.2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</row>
    <row r="3188" spans="1:29" ht="15" x14ac:dyDescent="0.2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</row>
    <row r="3189" spans="1:29" ht="15" x14ac:dyDescent="0.2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</row>
    <row r="3190" spans="1:29" ht="15" x14ac:dyDescent="0.2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</row>
    <row r="3191" spans="1:29" ht="15" x14ac:dyDescent="0.2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</row>
    <row r="3192" spans="1:29" ht="15" x14ac:dyDescent="0.2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</row>
    <row r="3193" spans="1:29" ht="15" x14ac:dyDescent="0.2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</row>
    <row r="3194" spans="1:29" ht="15" x14ac:dyDescent="0.2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</row>
    <row r="3195" spans="1:29" ht="15" x14ac:dyDescent="0.2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</row>
    <row r="3196" spans="1:29" ht="15" x14ac:dyDescent="0.2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</row>
    <row r="3197" spans="1:29" ht="15" x14ac:dyDescent="0.2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</row>
    <row r="3198" spans="1:29" ht="15" x14ac:dyDescent="0.2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</row>
    <row r="3199" spans="1:29" ht="15" x14ac:dyDescent="0.2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</row>
    <row r="3200" spans="1:29" ht="15" x14ac:dyDescent="0.2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</row>
    <row r="3201" spans="1:29" ht="15" x14ac:dyDescent="0.2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</row>
    <row r="3202" spans="1:29" ht="15" x14ac:dyDescent="0.2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</row>
    <row r="3203" spans="1:29" ht="15" x14ac:dyDescent="0.2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</row>
    <row r="3204" spans="1:29" ht="15" x14ac:dyDescent="0.2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</row>
    <row r="3205" spans="1:29" ht="15" x14ac:dyDescent="0.2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</row>
    <row r="3206" spans="1:29" ht="15" x14ac:dyDescent="0.2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</row>
    <row r="3207" spans="1:29" ht="15" x14ac:dyDescent="0.2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</row>
    <row r="3208" spans="1:29" ht="15" x14ac:dyDescent="0.2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</row>
    <row r="3209" spans="1:29" ht="15" x14ac:dyDescent="0.2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</row>
    <row r="3210" spans="1:29" ht="15" x14ac:dyDescent="0.2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</row>
    <row r="3211" spans="1:29" ht="15" x14ac:dyDescent="0.2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</row>
    <row r="3212" spans="1:29" ht="15" x14ac:dyDescent="0.2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</row>
    <row r="3213" spans="1:29" ht="15" x14ac:dyDescent="0.2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</row>
    <row r="3214" spans="1:29" ht="15" x14ac:dyDescent="0.2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</row>
    <row r="3215" spans="1:29" ht="15" x14ac:dyDescent="0.2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</row>
    <row r="3216" spans="1:29" ht="15" x14ac:dyDescent="0.2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</row>
    <row r="3217" spans="1:29" ht="15" x14ac:dyDescent="0.2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</row>
    <row r="3218" spans="1:29" ht="15" x14ac:dyDescent="0.2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</row>
    <row r="3219" spans="1:29" ht="15" x14ac:dyDescent="0.2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</row>
    <row r="3220" spans="1:29" ht="15" x14ac:dyDescent="0.2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</row>
    <row r="3221" spans="1:29" ht="15" x14ac:dyDescent="0.2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</row>
    <row r="3222" spans="1:29" ht="15" x14ac:dyDescent="0.2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</row>
    <row r="3223" spans="1:29" ht="15" x14ac:dyDescent="0.2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</row>
    <row r="3224" spans="1:29" ht="15" x14ac:dyDescent="0.2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</row>
    <row r="3225" spans="1:29" ht="15" x14ac:dyDescent="0.2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</row>
    <row r="3226" spans="1:29" ht="15" x14ac:dyDescent="0.2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</row>
    <row r="3227" spans="1:29" ht="15" x14ac:dyDescent="0.2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</row>
    <row r="3228" spans="1:29" ht="15" x14ac:dyDescent="0.2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</row>
    <row r="3229" spans="1:29" ht="15" x14ac:dyDescent="0.2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</row>
    <row r="3230" spans="1:29" ht="15" x14ac:dyDescent="0.2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</row>
    <row r="3231" spans="1:29" ht="15" x14ac:dyDescent="0.2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</row>
    <row r="3232" spans="1:29" ht="15" x14ac:dyDescent="0.2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</row>
    <row r="3233" spans="1:29" ht="15" x14ac:dyDescent="0.2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</row>
    <row r="3234" spans="1:29" ht="15" x14ac:dyDescent="0.2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</row>
    <row r="3235" spans="1:29" ht="15" x14ac:dyDescent="0.2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</row>
    <row r="3236" spans="1:29" ht="15" x14ac:dyDescent="0.2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</row>
    <row r="3237" spans="1:29" ht="15" x14ac:dyDescent="0.2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</row>
    <row r="3238" spans="1:29" ht="15" x14ac:dyDescent="0.2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</row>
    <row r="3239" spans="1:29" ht="15" x14ac:dyDescent="0.2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</row>
    <row r="3240" spans="1:29" ht="15" x14ac:dyDescent="0.2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</row>
    <row r="3241" spans="1:29" ht="15" x14ac:dyDescent="0.2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</row>
    <row r="3242" spans="1:29" ht="15" x14ac:dyDescent="0.2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</row>
    <row r="3243" spans="1:29" ht="15" x14ac:dyDescent="0.2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</row>
    <row r="3244" spans="1:29" ht="15" x14ac:dyDescent="0.2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</row>
    <row r="3245" spans="1:29" ht="15" x14ac:dyDescent="0.2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</row>
    <row r="3246" spans="1:29" ht="15" x14ac:dyDescent="0.2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</row>
    <row r="3247" spans="1:29" ht="15" x14ac:dyDescent="0.2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</row>
    <row r="3248" spans="1:29" ht="15" x14ac:dyDescent="0.2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</row>
    <row r="3249" spans="1:29" ht="15" x14ac:dyDescent="0.2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</row>
    <row r="3250" spans="1:29" ht="15" x14ac:dyDescent="0.2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</row>
    <row r="3251" spans="1:29" ht="15" x14ac:dyDescent="0.2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</row>
    <row r="3252" spans="1:29" ht="15" x14ac:dyDescent="0.2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</row>
    <row r="3253" spans="1:29" ht="15" x14ac:dyDescent="0.2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</row>
    <row r="3254" spans="1:29" ht="15" x14ac:dyDescent="0.2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</row>
    <row r="3255" spans="1:29" ht="15" x14ac:dyDescent="0.2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</row>
    <row r="3256" spans="1:29" ht="15" x14ac:dyDescent="0.2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</row>
    <row r="3257" spans="1:29" ht="15" x14ac:dyDescent="0.2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</row>
    <row r="3258" spans="1:29" ht="15" x14ac:dyDescent="0.2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</row>
    <row r="3259" spans="1:29" ht="15" x14ac:dyDescent="0.2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</row>
    <row r="3260" spans="1:29" ht="15" x14ac:dyDescent="0.2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</row>
    <row r="3261" spans="1:29" ht="15" x14ac:dyDescent="0.2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</row>
    <row r="3262" spans="1:29" ht="15" x14ac:dyDescent="0.2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</row>
    <row r="3263" spans="1:29" ht="15" x14ac:dyDescent="0.2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</row>
    <row r="3264" spans="1:29" ht="15" x14ac:dyDescent="0.2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</row>
    <row r="3265" spans="1:29" ht="15" x14ac:dyDescent="0.2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</row>
    <row r="3266" spans="1:29" ht="15" x14ac:dyDescent="0.2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</row>
    <row r="3267" spans="1:29" ht="15" x14ac:dyDescent="0.2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</row>
    <row r="3268" spans="1:29" ht="15" x14ac:dyDescent="0.2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</row>
    <row r="3269" spans="1:29" ht="15" x14ac:dyDescent="0.2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</row>
    <row r="3270" spans="1:29" ht="15" x14ac:dyDescent="0.2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</row>
    <row r="3271" spans="1:29" ht="15" x14ac:dyDescent="0.2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</row>
    <row r="3272" spans="1:29" ht="15" x14ac:dyDescent="0.2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</row>
    <row r="3273" spans="1:29" ht="15" x14ac:dyDescent="0.2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</row>
    <row r="3274" spans="1:29" ht="15" x14ac:dyDescent="0.2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</row>
    <row r="3275" spans="1:29" ht="15" x14ac:dyDescent="0.2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</row>
    <row r="3276" spans="1:29" ht="15" x14ac:dyDescent="0.2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</row>
    <row r="3277" spans="1:29" ht="15" x14ac:dyDescent="0.2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</row>
    <row r="3278" spans="1:29" ht="15" x14ac:dyDescent="0.2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</row>
    <row r="3279" spans="1:29" ht="15" x14ac:dyDescent="0.2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</row>
    <row r="3280" spans="1:29" ht="15" x14ac:dyDescent="0.2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</row>
    <row r="3281" spans="1:29" ht="15" x14ac:dyDescent="0.2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</row>
    <row r="3282" spans="1:29" ht="15" x14ac:dyDescent="0.2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</row>
    <row r="3283" spans="1:29" ht="15" x14ac:dyDescent="0.2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</row>
    <row r="3284" spans="1:29" ht="15" x14ac:dyDescent="0.2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</row>
    <row r="3285" spans="1:29" ht="15" x14ac:dyDescent="0.2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</row>
    <row r="3286" spans="1:29" ht="15" x14ac:dyDescent="0.2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</row>
    <row r="3287" spans="1:29" ht="15" x14ac:dyDescent="0.2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</row>
    <row r="3288" spans="1:29" ht="15" x14ac:dyDescent="0.2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</row>
    <row r="3289" spans="1:29" ht="15" x14ac:dyDescent="0.2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</row>
    <row r="3290" spans="1:29" ht="15" x14ac:dyDescent="0.2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</row>
    <row r="3291" spans="1:29" ht="15" x14ac:dyDescent="0.2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</row>
    <row r="3292" spans="1:29" ht="15" x14ac:dyDescent="0.2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</row>
    <row r="3293" spans="1:29" ht="15" x14ac:dyDescent="0.2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</row>
    <row r="3294" spans="1:29" ht="15" x14ac:dyDescent="0.2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</row>
    <row r="3295" spans="1:29" ht="15" x14ac:dyDescent="0.2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</row>
    <row r="3296" spans="1:29" ht="15" x14ac:dyDescent="0.2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</row>
    <row r="3297" spans="1:29" ht="15" x14ac:dyDescent="0.2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</row>
    <row r="3298" spans="1:29" ht="15" x14ac:dyDescent="0.2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</row>
    <row r="3299" spans="1:29" ht="15" x14ac:dyDescent="0.2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</row>
    <row r="3300" spans="1:29" ht="15" x14ac:dyDescent="0.2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</row>
    <row r="3301" spans="1:29" ht="15" x14ac:dyDescent="0.2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</row>
    <row r="3302" spans="1:29" ht="15" x14ac:dyDescent="0.2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</row>
    <row r="3303" spans="1:29" ht="15" x14ac:dyDescent="0.2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</row>
    <row r="3304" spans="1:29" ht="15" x14ac:dyDescent="0.2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</row>
    <row r="3305" spans="1:29" ht="15" x14ac:dyDescent="0.2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</row>
    <row r="3306" spans="1:29" ht="15" x14ac:dyDescent="0.2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</row>
    <row r="3307" spans="1:29" ht="15" x14ac:dyDescent="0.2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</row>
    <row r="3308" spans="1:29" ht="15" x14ac:dyDescent="0.2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</row>
    <row r="3309" spans="1:29" ht="15" x14ac:dyDescent="0.2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</row>
    <row r="3310" spans="1:29" ht="15" x14ac:dyDescent="0.2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</row>
    <row r="3311" spans="1:29" ht="15" x14ac:dyDescent="0.2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</row>
    <row r="3312" spans="1:29" ht="15" x14ac:dyDescent="0.2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</row>
    <row r="3313" spans="1:29" ht="15" x14ac:dyDescent="0.2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</row>
    <row r="3314" spans="1:29" ht="15" x14ac:dyDescent="0.2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</row>
    <row r="3315" spans="1:29" ht="15" x14ac:dyDescent="0.2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</row>
    <row r="3316" spans="1:29" ht="15" x14ac:dyDescent="0.2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</row>
    <row r="3317" spans="1:29" ht="15" x14ac:dyDescent="0.2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</row>
    <row r="3318" spans="1:29" ht="15" x14ac:dyDescent="0.2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</row>
    <row r="3319" spans="1:29" ht="15" x14ac:dyDescent="0.2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</row>
    <row r="3320" spans="1:29" ht="15" x14ac:dyDescent="0.2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</row>
    <row r="3321" spans="1:29" ht="15" x14ac:dyDescent="0.2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</row>
    <row r="3322" spans="1:29" ht="15" x14ac:dyDescent="0.2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</row>
    <row r="3323" spans="1:29" ht="15" x14ac:dyDescent="0.2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</row>
    <row r="3324" spans="1:29" ht="15" x14ac:dyDescent="0.2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</row>
    <row r="3325" spans="1:29" ht="15" x14ac:dyDescent="0.2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</row>
    <row r="3326" spans="1:29" ht="15" x14ac:dyDescent="0.2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</row>
    <row r="3327" spans="1:29" ht="15" x14ac:dyDescent="0.2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</row>
    <row r="3328" spans="1:29" ht="15" x14ac:dyDescent="0.2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</row>
    <row r="3329" spans="1:29" ht="15" x14ac:dyDescent="0.2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</row>
    <row r="3330" spans="1:29" ht="15" x14ac:dyDescent="0.2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</row>
    <row r="3331" spans="1:29" ht="15" x14ac:dyDescent="0.2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</row>
    <row r="3332" spans="1:29" ht="15" x14ac:dyDescent="0.2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</row>
    <row r="3333" spans="1:29" ht="15" x14ac:dyDescent="0.2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</row>
    <row r="3334" spans="1:29" ht="15" x14ac:dyDescent="0.2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</row>
    <row r="3335" spans="1:29" ht="15" x14ac:dyDescent="0.2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</row>
    <row r="3336" spans="1:29" ht="15" x14ac:dyDescent="0.2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</row>
    <row r="3337" spans="1:29" ht="15" x14ac:dyDescent="0.2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</row>
    <row r="3338" spans="1:29" ht="15" x14ac:dyDescent="0.2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</row>
    <row r="3339" spans="1:29" ht="15" x14ac:dyDescent="0.2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</row>
    <row r="3340" spans="1:29" ht="15" x14ac:dyDescent="0.2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</row>
    <row r="3341" spans="1:29" ht="15" x14ac:dyDescent="0.2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</row>
    <row r="3342" spans="1:29" ht="15" x14ac:dyDescent="0.2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</row>
    <row r="3343" spans="1:29" ht="15" x14ac:dyDescent="0.2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</row>
    <row r="3344" spans="1:29" ht="15" x14ac:dyDescent="0.2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</row>
    <row r="3345" spans="1:29" ht="15" x14ac:dyDescent="0.2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</row>
    <row r="3346" spans="1:29" ht="15" x14ac:dyDescent="0.2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</row>
    <row r="3347" spans="1:29" ht="15" x14ac:dyDescent="0.2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</row>
    <row r="3348" spans="1:29" ht="15" x14ac:dyDescent="0.2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</row>
    <row r="3349" spans="1:29" ht="15" x14ac:dyDescent="0.2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</row>
    <row r="3350" spans="1:29" ht="15" x14ac:dyDescent="0.2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</row>
    <row r="3351" spans="1:29" ht="15" x14ac:dyDescent="0.2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</row>
    <row r="3352" spans="1:29" ht="15" x14ac:dyDescent="0.2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</row>
    <row r="3353" spans="1:29" ht="15" x14ac:dyDescent="0.2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</row>
    <row r="3354" spans="1:29" ht="15" x14ac:dyDescent="0.2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</row>
    <row r="3355" spans="1:29" ht="15" x14ac:dyDescent="0.2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</row>
    <row r="3356" spans="1:29" ht="15" x14ac:dyDescent="0.2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</row>
    <row r="3357" spans="1:29" ht="15" x14ac:dyDescent="0.2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</row>
    <row r="3358" spans="1:29" ht="15" x14ac:dyDescent="0.2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</row>
    <row r="3359" spans="1:29" ht="15" x14ac:dyDescent="0.2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</row>
    <row r="3360" spans="1:29" ht="15" x14ac:dyDescent="0.2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</row>
    <row r="3361" spans="1:29" ht="15" x14ac:dyDescent="0.2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</row>
    <row r="3362" spans="1:29" ht="15" x14ac:dyDescent="0.2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</row>
    <row r="3363" spans="1:29" ht="15" x14ac:dyDescent="0.2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</row>
    <row r="3364" spans="1:29" ht="15" x14ac:dyDescent="0.2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</row>
    <row r="3365" spans="1:29" ht="15" x14ac:dyDescent="0.2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</row>
    <row r="3366" spans="1:29" ht="15" x14ac:dyDescent="0.2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</row>
    <row r="3367" spans="1:29" ht="15" x14ac:dyDescent="0.2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</row>
    <row r="3368" spans="1:29" ht="15" x14ac:dyDescent="0.2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</row>
    <row r="3369" spans="1:29" ht="15" x14ac:dyDescent="0.2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</row>
    <row r="3370" spans="1:29" ht="15" x14ac:dyDescent="0.2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</row>
    <row r="3371" spans="1:29" ht="15" x14ac:dyDescent="0.2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</row>
    <row r="3372" spans="1:29" ht="15" x14ac:dyDescent="0.2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</row>
    <row r="3373" spans="1:29" ht="15" x14ac:dyDescent="0.2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</row>
    <row r="3374" spans="1:29" ht="15" x14ac:dyDescent="0.2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</row>
    <row r="3375" spans="1:29" ht="15" x14ac:dyDescent="0.2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</row>
    <row r="3376" spans="1:29" ht="15" x14ac:dyDescent="0.2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</row>
    <row r="3377" spans="1:29" ht="15" x14ac:dyDescent="0.2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</row>
    <row r="3378" spans="1:29" ht="15" x14ac:dyDescent="0.2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</row>
    <row r="3379" spans="1:29" ht="15" x14ac:dyDescent="0.2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</row>
    <row r="3380" spans="1:29" ht="15" x14ac:dyDescent="0.2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</row>
    <row r="3381" spans="1:29" ht="15" x14ac:dyDescent="0.2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</row>
    <row r="3382" spans="1:29" ht="15" x14ac:dyDescent="0.2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</row>
    <row r="3383" spans="1:29" ht="15" x14ac:dyDescent="0.2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</row>
    <row r="3384" spans="1:29" ht="15" x14ac:dyDescent="0.2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</row>
    <row r="3385" spans="1:29" ht="15" x14ac:dyDescent="0.2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</row>
    <row r="3386" spans="1:29" ht="15" x14ac:dyDescent="0.2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</row>
    <row r="3387" spans="1:29" ht="15" x14ac:dyDescent="0.2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</row>
    <row r="3388" spans="1:29" ht="15" x14ac:dyDescent="0.2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</row>
    <row r="3389" spans="1:29" ht="15" x14ac:dyDescent="0.2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</row>
    <row r="3390" spans="1:29" ht="15" x14ac:dyDescent="0.2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</row>
    <row r="3391" spans="1:29" ht="15" x14ac:dyDescent="0.2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</row>
    <row r="3392" spans="1:29" ht="15" x14ac:dyDescent="0.2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</row>
    <row r="3393" spans="1:29" ht="15" x14ac:dyDescent="0.2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</row>
    <row r="3394" spans="1:29" ht="15" x14ac:dyDescent="0.2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</row>
    <row r="3395" spans="1:29" ht="15" x14ac:dyDescent="0.2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</row>
    <row r="3396" spans="1:29" ht="15" x14ac:dyDescent="0.2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</row>
    <row r="3397" spans="1:29" ht="15" x14ac:dyDescent="0.2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</row>
    <row r="3398" spans="1:29" ht="15" x14ac:dyDescent="0.2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</row>
    <row r="3399" spans="1:29" ht="15" x14ac:dyDescent="0.2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</row>
    <row r="3400" spans="1:29" ht="15" x14ac:dyDescent="0.2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</row>
    <row r="3401" spans="1:29" ht="15" x14ac:dyDescent="0.2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</row>
    <row r="3402" spans="1:29" ht="15" x14ac:dyDescent="0.2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</row>
    <row r="3403" spans="1:29" ht="15" x14ac:dyDescent="0.2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</row>
    <row r="3404" spans="1:29" ht="15" x14ac:dyDescent="0.2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</row>
    <row r="3405" spans="1:29" ht="15" x14ac:dyDescent="0.2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</row>
    <row r="3406" spans="1:29" ht="15" x14ac:dyDescent="0.2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</row>
    <row r="3407" spans="1:29" ht="15" x14ac:dyDescent="0.2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</row>
    <row r="3408" spans="1:29" ht="15" x14ac:dyDescent="0.2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</row>
    <row r="3409" spans="1:29" ht="15" x14ac:dyDescent="0.2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</row>
    <row r="3410" spans="1:29" ht="15" x14ac:dyDescent="0.2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</row>
    <row r="3411" spans="1:29" ht="15" x14ac:dyDescent="0.2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</row>
    <row r="3412" spans="1:29" ht="15" x14ac:dyDescent="0.2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</row>
    <row r="3413" spans="1:29" ht="15" x14ac:dyDescent="0.2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</row>
    <row r="3414" spans="1:29" ht="15" x14ac:dyDescent="0.2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</row>
    <row r="3415" spans="1:29" ht="15" x14ac:dyDescent="0.2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</row>
    <row r="3416" spans="1:29" ht="15" x14ac:dyDescent="0.2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</row>
    <row r="3417" spans="1:29" ht="15" x14ac:dyDescent="0.2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</row>
    <row r="3418" spans="1:29" ht="15" x14ac:dyDescent="0.2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</row>
    <row r="3419" spans="1:29" ht="15" x14ac:dyDescent="0.2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</row>
    <row r="3420" spans="1:29" ht="15" x14ac:dyDescent="0.2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</row>
    <row r="3421" spans="1:29" ht="15" x14ac:dyDescent="0.2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</row>
    <row r="3422" spans="1:29" ht="15" x14ac:dyDescent="0.2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</row>
    <row r="3423" spans="1:29" ht="15" x14ac:dyDescent="0.2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</row>
    <row r="3424" spans="1:29" ht="15" x14ac:dyDescent="0.2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</row>
    <row r="3425" spans="1:29" ht="15" x14ac:dyDescent="0.2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</row>
    <row r="3426" spans="1:29" ht="15" x14ac:dyDescent="0.2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</row>
    <row r="3427" spans="1:29" ht="15" x14ac:dyDescent="0.2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</row>
    <row r="3428" spans="1:29" ht="15" x14ac:dyDescent="0.2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</row>
    <row r="3429" spans="1:29" ht="15" x14ac:dyDescent="0.2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</row>
    <row r="3430" spans="1:29" ht="15" x14ac:dyDescent="0.2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</row>
    <row r="3431" spans="1:29" ht="15" x14ac:dyDescent="0.2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</row>
    <row r="3432" spans="1:29" ht="15" x14ac:dyDescent="0.2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</row>
    <row r="3433" spans="1:29" ht="15" x14ac:dyDescent="0.2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</row>
    <row r="3434" spans="1:29" ht="15" x14ac:dyDescent="0.2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</row>
    <row r="3435" spans="1:29" ht="15" x14ac:dyDescent="0.2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</row>
    <row r="3436" spans="1:29" ht="15" x14ac:dyDescent="0.2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</row>
    <row r="3437" spans="1:29" ht="15" x14ac:dyDescent="0.2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</row>
    <row r="3438" spans="1:29" ht="15" x14ac:dyDescent="0.2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</row>
    <row r="3439" spans="1:29" ht="15" x14ac:dyDescent="0.2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</row>
    <row r="3440" spans="1:29" ht="15" x14ac:dyDescent="0.2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</row>
    <row r="3441" spans="1:29" ht="15" x14ac:dyDescent="0.2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</row>
    <row r="3442" spans="1:29" ht="15" x14ac:dyDescent="0.2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</row>
    <row r="3443" spans="1:29" ht="15" x14ac:dyDescent="0.2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</row>
    <row r="3444" spans="1:29" ht="15" x14ac:dyDescent="0.2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</row>
    <row r="3445" spans="1:29" ht="15" x14ac:dyDescent="0.2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</row>
    <row r="3446" spans="1:29" ht="15" x14ac:dyDescent="0.2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</row>
    <row r="3447" spans="1:29" ht="15" x14ac:dyDescent="0.2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</row>
    <row r="3448" spans="1:29" ht="15" x14ac:dyDescent="0.2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</row>
    <row r="3449" spans="1:29" ht="15" x14ac:dyDescent="0.2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</row>
    <row r="3450" spans="1:29" ht="15" x14ac:dyDescent="0.2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</row>
    <row r="3451" spans="1:29" ht="15" x14ac:dyDescent="0.2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</row>
    <row r="3452" spans="1:29" ht="15" x14ac:dyDescent="0.2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</row>
    <row r="3453" spans="1:29" ht="15" x14ac:dyDescent="0.2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</row>
    <row r="3454" spans="1:29" ht="15" x14ac:dyDescent="0.2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</row>
    <row r="3455" spans="1:29" ht="15" x14ac:dyDescent="0.2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</row>
    <row r="3456" spans="1:29" ht="15" x14ac:dyDescent="0.2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</row>
    <row r="3457" spans="1:29" ht="15" x14ac:dyDescent="0.2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</row>
    <row r="3458" spans="1:29" ht="15" x14ac:dyDescent="0.2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</row>
    <row r="3459" spans="1:29" ht="15" x14ac:dyDescent="0.2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</row>
    <row r="3460" spans="1:29" ht="15" x14ac:dyDescent="0.2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</row>
    <row r="3461" spans="1:29" ht="15" x14ac:dyDescent="0.2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</row>
    <row r="3462" spans="1:29" ht="15" x14ac:dyDescent="0.2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</row>
    <row r="3463" spans="1:29" ht="15" x14ac:dyDescent="0.2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</row>
    <row r="3464" spans="1:29" ht="15" x14ac:dyDescent="0.2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</row>
    <row r="3465" spans="1:29" ht="15" x14ac:dyDescent="0.2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</row>
    <row r="3466" spans="1:29" ht="15" x14ac:dyDescent="0.2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</row>
    <row r="3467" spans="1:29" ht="15" x14ac:dyDescent="0.2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</row>
    <row r="3468" spans="1:29" ht="15" x14ac:dyDescent="0.2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</row>
    <row r="3469" spans="1:29" ht="15" x14ac:dyDescent="0.2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</row>
    <row r="3470" spans="1:29" ht="15" x14ac:dyDescent="0.2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</row>
    <row r="3471" spans="1:29" ht="15" x14ac:dyDescent="0.2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</row>
    <row r="3472" spans="1:29" ht="15" x14ac:dyDescent="0.2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</row>
    <row r="3473" spans="1:29" ht="15" x14ac:dyDescent="0.2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</row>
    <row r="3474" spans="1:29" ht="15" x14ac:dyDescent="0.2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</row>
    <row r="3475" spans="1:29" ht="15" x14ac:dyDescent="0.2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</row>
    <row r="3476" spans="1:29" ht="15" x14ac:dyDescent="0.2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</row>
    <row r="3477" spans="1:29" ht="15" x14ac:dyDescent="0.2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</row>
    <row r="3478" spans="1:29" ht="15" x14ac:dyDescent="0.2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</row>
    <row r="3479" spans="1:29" ht="15" x14ac:dyDescent="0.2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</row>
    <row r="3480" spans="1:29" ht="15" x14ac:dyDescent="0.2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</row>
    <row r="3481" spans="1:29" ht="15" x14ac:dyDescent="0.2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</row>
    <row r="3482" spans="1:29" ht="15" x14ac:dyDescent="0.2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</row>
    <row r="3483" spans="1:29" ht="15" x14ac:dyDescent="0.2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</row>
    <row r="3484" spans="1:29" ht="15" x14ac:dyDescent="0.2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</row>
    <row r="3485" spans="1:29" ht="15" x14ac:dyDescent="0.2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</row>
    <row r="3486" spans="1:29" ht="15" x14ac:dyDescent="0.2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</row>
    <row r="3487" spans="1:29" ht="15" x14ac:dyDescent="0.2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</row>
    <row r="3488" spans="1:29" ht="15" x14ac:dyDescent="0.2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</row>
    <row r="3489" spans="1:29" ht="15" x14ac:dyDescent="0.2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</row>
    <row r="3490" spans="1:29" ht="15" x14ac:dyDescent="0.2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</row>
    <row r="3491" spans="1:29" ht="15" x14ac:dyDescent="0.2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</row>
    <row r="3492" spans="1:29" ht="15" x14ac:dyDescent="0.2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</row>
    <row r="3493" spans="1:29" ht="15" x14ac:dyDescent="0.2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</row>
    <row r="3494" spans="1:29" ht="15" x14ac:dyDescent="0.2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</row>
    <row r="3495" spans="1:29" ht="15" x14ac:dyDescent="0.2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</row>
    <row r="3496" spans="1:29" ht="15" x14ac:dyDescent="0.2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</row>
    <row r="3497" spans="1:29" ht="15" x14ac:dyDescent="0.2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</row>
    <row r="3498" spans="1:29" ht="15" x14ac:dyDescent="0.2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</row>
    <row r="3499" spans="1:29" ht="15" x14ac:dyDescent="0.2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</row>
    <row r="3500" spans="1:29" ht="15" x14ac:dyDescent="0.2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</row>
    <row r="3501" spans="1:29" ht="15" x14ac:dyDescent="0.2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</row>
    <row r="3502" spans="1:29" ht="15" x14ac:dyDescent="0.2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</row>
    <row r="3503" spans="1:29" ht="15" x14ac:dyDescent="0.2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</row>
    <row r="3504" spans="1:29" ht="15" x14ac:dyDescent="0.2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</row>
    <row r="3505" spans="1:29" ht="15" x14ac:dyDescent="0.2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</row>
    <row r="3506" spans="1:29" ht="15" x14ac:dyDescent="0.2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</row>
    <row r="3507" spans="1:29" ht="15" x14ac:dyDescent="0.2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</row>
    <row r="3508" spans="1:29" ht="15" x14ac:dyDescent="0.2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</row>
    <row r="3509" spans="1:29" ht="15" x14ac:dyDescent="0.2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</row>
    <row r="3510" spans="1:29" ht="15" x14ac:dyDescent="0.2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</row>
    <row r="3511" spans="1:29" ht="15" x14ac:dyDescent="0.2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</row>
    <row r="3512" spans="1:29" ht="15" x14ac:dyDescent="0.2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</row>
    <row r="3513" spans="1:29" ht="15" x14ac:dyDescent="0.2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</row>
    <row r="3514" spans="1:29" ht="15" x14ac:dyDescent="0.2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</row>
    <row r="3515" spans="1:29" ht="15" x14ac:dyDescent="0.2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</row>
    <row r="3516" spans="1:29" ht="15" x14ac:dyDescent="0.2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</row>
    <row r="3517" spans="1:29" ht="15" x14ac:dyDescent="0.2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</row>
    <row r="3518" spans="1:29" ht="15" x14ac:dyDescent="0.2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</row>
    <row r="3519" spans="1:29" ht="15" x14ac:dyDescent="0.2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</row>
    <row r="3520" spans="1:29" ht="15" x14ac:dyDescent="0.2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</row>
    <row r="3521" spans="1:29" ht="15" x14ac:dyDescent="0.2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</row>
    <row r="3522" spans="1:29" ht="15" x14ac:dyDescent="0.2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</row>
    <row r="3523" spans="1:29" ht="15" x14ac:dyDescent="0.2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</row>
    <row r="3524" spans="1:29" ht="15" x14ac:dyDescent="0.2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</row>
    <row r="3525" spans="1:29" ht="15" x14ac:dyDescent="0.2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</row>
    <row r="3526" spans="1:29" ht="15" x14ac:dyDescent="0.2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</row>
    <row r="3527" spans="1:29" ht="15" x14ac:dyDescent="0.2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</row>
    <row r="3528" spans="1:29" ht="15" x14ac:dyDescent="0.2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</row>
    <row r="3529" spans="1:29" ht="15" x14ac:dyDescent="0.2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</row>
    <row r="3530" spans="1:29" ht="15" x14ac:dyDescent="0.2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</row>
    <row r="3531" spans="1:29" ht="15" x14ac:dyDescent="0.2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</row>
    <row r="3532" spans="1:29" ht="15" x14ac:dyDescent="0.2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</row>
    <row r="3533" spans="1:29" ht="15" x14ac:dyDescent="0.2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</row>
    <row r="3534" spans="1:29" ht="15" x14ac:dyDescent="0.2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</row>
    <row r="3535" spans="1:29" ht="15" x14ac:dyDescent="0.2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</row>
    <row r="3536" spans="1:29" ht="15" x14ac:dyDescent="0.2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</row>
    <row r="3537" spans="1:29" ht="15" x14ac:dyDescent="0.2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</row>
    <row r="3538" spans="1:29" ht="15" x14ac:dyDescent="0.2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</row>
    <row r="3539" spans="1:29" ht="15" x14ac:dyDescent="0.2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</row>
    <row r="3540" spans="1:29" ht="15" x14ac:dyDescent="0.2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</row>
    <row r="3541" spans="1:29" ht="15" x14ac:dyDescent="0.2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</row>
    <row r="3542" spans="1:29" ht="15" x14ac:dyDescent="0.2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</row>
    <row r="3543" spans="1:29" ht="15" x14ac:dyDescent="0.2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</row>
    <row r="3544" spans="1:29" ht="15" x14ac:dyDescent="0.2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</row>
    <row r="3545" spans="1:29" ht="15" x14ac:dyDescent="0.2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</row>
    <row r="3546" spans="1:29" ht="15" x14ac:dyDescent="0.2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</row>
    <row r="3547" spans="1:29" ht="15" x14ac:dyDescent="0.2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</row>
    <row r="3548" spans="1:29" ht="15" x14ac:dyDescent="0.2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</row>
    <row r="3549" spans="1:29" ht="15" x14ac:dyDescent="0.2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</row>
    <row r="3550" spans="1:29" ht="15" x14ac:dyDescent="0.2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</row>
    <row r="3551" spans="1:29" ht="15" x14ac:dyDescent="0.2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</row>
    <row r="3552" spans="1:29" ht="15" x14ac:dyDescent="0.2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</row>
    <row r="3553" spans="1:29" ht="15" x14ac:dyDescent="0.2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</row>
    <row r="3554" spans="1:29" ht="15" x14ac:dyDescent="0.2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</row>
    <row r="3555" spans="1:29" ht="15" x14ac:dyDescent="0.2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</row>
    <row r="3556" spans="1:29" ht="15" x14ac:dyDescent="0.2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</row>
    <row r="3557" spans="1:29" ht="15" x14ac:dyDescent="0.2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</row>
    <row r="3558" spans="1:29" ht="15" x14ac:dyDescent="0.2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</row>
    <row r="3559" spans="1:29" ht="15" x14ac:dyDescent="0.2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</row>
    <row r="3560" spans="1:29" ht="15" x14ac:dyDescent="0.2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</row>
    <row r="3561" spans="1:29" ht="15" x14ac:dyDescent="0.2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</row>
    <row r="3562" spans="1:29" ht="15" x14ac:dyDescent="0.2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</row>
    <row r="3563" spans="1:29" ht="15" x14ac:dyDescent="0.2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</row>
    <row r="3564" spans="1:29" ht="15" x14ac:dyDescent="0.2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</row>
    <row r="3565" spans="1:29" ht="15" x14ac:dyDescent="0.2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</row>
    <row r="3566" spans="1:29" ht="15" x14ac:dyDescent="0.2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</row>
    <row r="3567" spans="1:29" ht="15" x14ac:dyDescent="0.2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</row>
    <row r="3568" spans="1:29" ht="15" x14ac:dyDescent="0.2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</row>
    <row r="3569" spans="1:29" ht="15" x14ac:dyDescent="0.2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</row>
    <row r="3570" spans="1:29" ht="15" x14ac:dyDescent="0.2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</row>
    <row r="3571" spans="1:29" ht="15" x14ac:dyDescent="0.2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</row>
    <row r="3572" spans="1:29" ht="15" x14ac:dyDescent="0.2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</row>
    <row r="3573" spans="1:29" ht="15" x14ac:dyDescent="0.2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</row>
    <row r="3574" spans="1:29" ht="15" x14ac:dyDescent="0.2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</row>
    <row r="3575" spans="1:29" ht="15" x14ac:dyDescent="0.2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</row>
    <row r="3576" spans="1:29" ht="15" x14ac:dyDescent="0.2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</row>
    <row r="3577" spans="1:29" ht="15" x14ac:dyDescent="0.2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</row>
    <row r="3578" spans="1:29" ht="15" x14ac:dyDescent="0.2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</row>
    <row r="3579" spans="1:29" ht="15" x14ac:dyDescent="0.2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</row>
    <row r="3580" spans="1:29" ht="15" x14ac:dyDescent="0.2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</row>
    <row r="3581" spans="1:29" ht="15" x14ac:dyDescent="0.2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</row>
    <row r="3582" spans="1:29" ht="15" x14ac:dyDescent="0.2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</row>
    <row r="3583" spans="1:29" ht="15" x14ac:dyDescent="0.2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</row>
    <row r="3584" spans="1:29" ht="15" x14ac:dyDescent="0.2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</row>
    <row r="3585" spans="1:29" ht="15" x14ac:dyDescent="0.2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</row>
    <row r="3586" spans="1:29" ht="15" x14ac:dyDescent="0.2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</row>
    <row r="3587" spans="1:29" ht="15" x14ac:dyDescent="0.2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</row>
    <row r="3588" spans="1:29" ht="15" x14ac:dyDescent="0.2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</row>
    <row r="3589" spans="1:29" ht="15" x14ac:dyDescent="0.2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</row>
    <row r="3590" spans="1:29" ht="15" x14ac:dyDescent="0.2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</row>
    <row r="3591" spans="1:29" ht="15" x14ac:dyDescent="0.2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</row>
    <row r="3592" spans="1:29" ht="15" x14ac:dyDescent="0.2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</row>
    <row r="3593" spans="1:29" ht="15" x14ac:dyDescent="0.2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</row>
    <row r="3594" spans="1:29" ht="15" x14ac:dyDescent="0.2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</row>
    <row r="3595" spans="1:29" ht="15" x14ac:dyDescent="0.2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</row>
    <row r="3596" spans="1:29" ht="15" x14ac:dyDescent="0.2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</row>
    <row r="3597" spans="1:29" ht="15" x14ac:dyDescent="0.2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</row>
    <row r="3598" spans="1:29" ht="15" x14ac:dyDescent="0.2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</row>
    <row r="3599" spans="1:29" ht="15" x14ac:dyDescent="0.2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</row>
    <row r="3600" spans="1:29" ht="15" x14ac:dyDescent="0.2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</row>
    <row r="3601" spans="1:29" ht="15" x14ac:dyDescent="0.2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</row>
    <row r="3602" spans="1:29" ht="15" x14ac:dyDescent="0.2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</row>
    <row r="3603" spans="1:29" ht="15" x14ac:dyDescent="0.2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</row>
    <row r="3604" spans="1:29" ht="15" x14ac:dyDescent="0.2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</row>
    <row r="3605" spans="1:29" ht="15" x14ac:dyDescent="0.2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</row>
    <row r="3606" spans="1:29" ht="15" x14ac:dyDescent="0.2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</row>
    <row r="3607" spans="1:29" ht="15" x14ac:dyDescent="0.2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</row>
    <row r="3608" spans="1:29" ht="15" x14ac:dyDescent="0.2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</row>
    <row r="3609" spans="1:29" ht="15" x14ac:dyDescent="0.2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</row>
    <row r="3610" spans="1:29" ht="15" x14ac:dyDescent="0.2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</row>
    <row r="3611" spans="1:29" ht="15" x14ac:dyDescent="0.2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</row>
    <row r="3612" spans="1:29" ht="15" x14ac:dyDescent="0.2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</row>
    <row r="3613" spans="1:29" ht="15" x14ac:dyDescent="0.2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</row>
    <row r="3614" spans="1:29" ht="15" x14ac:dyDescent="0.2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</row>
    <row r="3615" spans="1:29" ht="15" x14ac:dyDescent="0.2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</row>
    <row r="3616" spans="1:29" ht="15" x14ac:dyDescent="0.2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</row>
    <row r="3617" spans="1:29" ht="15" x14ac:dyDescent="0.2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</row>
    <row r="3618" spans="1:29" ht="15" x14ac:dyDescent="0.2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</row>
    <row r="3619" spans="1:29" ht="15" x14ac:dyDescent="0.2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</row>
    <row r="3620" spans="1:29" ht="15" x14ac:dyDescent="0.2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</row>
    <row r="3621" spans="1:29" ht="15" x14ac:dyDescent="0.2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</row>
    <row r="3622" spans="1:29" ht="15" x14ac:dyDescent="0.2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</row>
    <row r="3623" spans="1:29" ht="15" x14ac:dyDescent="0.2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</row>
    <row r="3624" spans="1:29" ht="15" x14ac:dyDescent="0.2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</row>
    <row r="3625" spans="1:29" ht="15" x14ac:dyDescent="0.2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</row>
    <row r="3626" spans="1:29" ht="15" x14ac:dyDescent="0.2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</row>
    <row r="3627" spans="1:29" ht="15" x14ac:dyDescent="0.2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</row>
    <row r="3628" spans="1:29" ht="15" x14ac:dyDescent="0.2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</row>
    <row r="3629" spans="1:29" ht="15" x14ac:dyDescent="0.2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</row>
    <row r="3630" spans="1:29" ht="15" x14ac:dyDescent="0.2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</row>
    <row r="3631" spans="1:29" ht="15" x14ac:dyDescent="0.2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</row>
    <row r="3632" spans="1:29" ht="15" x14ac:dyDescent="0.2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</row>
    <row r="3633" spans="1:29" ht="15" x14ac:dyDescent="0.2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</row>
    <row r="3634" spans="1:29" ht="15" x14ac:dyDescent="0.2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</row>
    <row r="3635" spans="1:29" ht="15" x14ac:dyDescent="0.2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</row>
    <row r="3636" spans="1:29" ht="15" x14ac:dyDescent="0.2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</row>
    <row r="3637" spans="1:29" ht="15" x14ac:dyDescent="0.2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</row>
    <row r="3638" spans="1:29" ht="15" x14ac:dyDescent="0.2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</row>
    <row r="3639" spans="1:29" ht="15" x14ac:dyDescent="0.2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</row>
    <row r="3640" spans="1:29" ht="15" x14ac:dyDescent="0.2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</row>
    <row r="3641" spans="1:29" ht="15" x14ac:dyDescent="0.2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</row>
    <row r="3642" spans="1:29" ht="15" x14ac:dyDescent="0.2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</row>
    <row r="3643" spans="1:29" ht="15" x14ac:dyDescent="0.2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</row>
    <row r="3644" spans="1:29" ht="15" x14ac:dyDescent="0.2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</row>
    <row r="3645" spans="1:29" ht="15" x14ac:dyDescent="0.2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</row>
    <row r="3646" spans="1:29" ht="15" x14ac:dyDescent="0.2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</row>
    <row r="3647" spans="1:29" ht="15" x14ac:dyDescent="0.2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</row>
    <row r="3648" spans="1:29" ht="15" x14ac:dyDescent="0.2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</row>
    <row r="3649" spans="1:29" ht="15" x14ac:dyDescent="0.2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</row>
    <row r="3650" spans="1:29" ht="15" x14ac:dyDescent="0.2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</row>
    <row r="3651" spans="1:29" ht="15" x14ac:dyDescent="0.2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</row>
    <row r="3652" spans="1:29" ht="15" x14ac:dyDescent="0.2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</row>
    <row r="3653" spans="1:29" ht="15" x14ac:dyDescent="0.2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</row>
    <row r="3654" spans="1:29" ht="15" x14ac:dyDescent="0.2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</row>
    <row r="3655" spans="1:29" ht="15" x14ac:dyDescent="0.2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</row>
    <row r="3656" spans="1:29" ht="15" x14ac:dyDescent="0.2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</row>
    <row r="3657" spans="1:29" ht="15" x14ac:dyDescent="0.2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</row>
    <row r="3658" spans="1:29" ht="15" x14ac:dyDescent="0.2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</row>
    <row r="3659" spans="1:29" ht="15" x14ac:dyDescent="0.2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</row>
    <row r="3660" spans="1:29" ht="15" x14ac:dyDescent="0.2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</row>
    <row r="3661" spans="1:29" ht="15" x14ac:dyDescent="0.2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</row>
    <row r="3662" spans="1:29" ht="15" x14ac:dyDescent="0.2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</row>
    <row r="3663" spans="1:29" ht="15" x14ac:dyDescent="0.2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</row>
    <row r="3664" spans="1:29" ht="15" x14ac:dyDescent="0.2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</row>
    <row r="3665" spans="1:29" ht="15" x14ac:dyDescent="0.2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</row>
    <row r="3666" spans="1:29" ht="15" x14ac:dyDescent="0.2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</row>
    <row r="3667" spans="1:29" ht="15" x14ac:dyDescent="0.2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</row>
    <row r="3668" spans="1:29" ht="15" x14ac:dyDescent="0.2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</row>
    <row r="3669" spans="1:29" ht="15" x14ac:dyDescent="0.2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</row>
    <row r="3670" spans="1:29" ht="15" x14ac:dyDescent="0.2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</row>
    <row r="3671" spans="1:29" ht="15" x14ac:dyDescent="0.2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</row>
    <row r="3672" spans="1:29" ht="15" x14ac:dyDescent="0.2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</row>
    <row r="3673" spans="1:29" ht="15" x14ac:dyDescent="0.2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</row>
    <row r="3674" spans="1:29" ht="15" x14ac:dyDescent="0.2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</row>
    <row r="3675" spans="1:29" ht="15" x14ac:dyDescent="0.2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</row>
    <row r="3676" spans="1:29" ht="15" x14ac:dyDescent="0.2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</row>
    <row r="3677" spans="1:29" ht="15" x14ac:dyDescent="0.2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</row>
    <row r="3678" spans="1:29" ht="15" x14ac:dyDescent="0.2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</row>
    <row r="3679" spans="1:29" ht="15" x14ac:dyDescent="0.2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</row>
    <row r="3680" spans="1:29" ht="15" x14ac:dyDescent="0.2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</row>
    <row r="3681" spans="1:29" ht="15" x14ac:dyDescent="0.2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</row>
    <row r="3682" spans="1:29" ht="15" x14ac:dyDescent="0.2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</row>
    <row r="3683" spans="1:29" ht="15" x14ac:dyDescent="0.2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</row>
    <row r="3684" spans="1:29" ht="15" x14ac:dyDescent="0.2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</row>
    <row r="3685" spans="1:29" ht="15" x14ac:dyDescent="0.2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</row>
    <row r="3686" spans="1:29" ht="15" x14ac:dyDescent="0.2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</row>
    <row r="3687" spans="1:29" ht="15" x14ac:dyDescent="0.2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</row>
    <row r="3688" spans="1:29" ht="15" x14ac:dyDescent="0.2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</row>
    <row r="3689" spans="1:29" ht="15" x14ac:dyDescent="0.2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</row>
    <row r="3690" spans="1:29" ht="15" x14ac:dyDescent="0.2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</row>
    <row r="3691" spans="1:29" ht="15" x14ac:dyDescent="0.2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</row>
    <row r="3692" spans="1:29" ht="15" x14ac:dyDescent="0.2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</row>
    <row r="3693" spans="1:29" ht="15" x14ac:dyDescent="0.2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</row>
    <row r="3694" spans="1:29" ht="15" x14ac:dyDescent="0.2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</row>
    <row r="3695" spans="1:29" ht="15" x14ac:dyDescent="0.2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</row>
    <row r="3696" spans="1:29" ht="15" x14ac:dyDescent="0.2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</row>
    <row r="3697" spans="1:29" ht="15" x14ac:dyDescent="0.2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</row>
    <row r="3698" spans="1:29" ht="15" x14ac:dyDescent="0.2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</row>
    <row r="3699" spans="1:29" ht="15" x14ac:dyDescent="0.2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</row>
    <row r="3700" spans="1:29" ht="15" x14ac:dyDescent="0.2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</row>
    <row r="3701" spans="1:29" ht="15" x14ac:dyDescent="0.2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</row>
    <row r="3702" spans="1:29" ht="15" x14ac:dyDescent="0.2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</row>
    <row r="3703" spans="1:29" ht="15" x14ac:dyDescent="0.2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</row>
    <row r="3704" spans="1:29" ht="15" x14ac:dyDescent="0.2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</row>
    <row r="3705" spans="1:29" ht="15" x14ac:dyDescent="0.2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</row>
    <row r="3706" spans="1:29" ht="15" x14ac:dyDescent="0.2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</row>
    <row r="3707" spans="1:29" ht="15" x14ac:dyDescent="0.2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</row>
    <row r="3708" spans="1:29" ht="15" x14ac:dyDescent="0.2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</row>
    <row r="3709" spans="1:29" ht="15" x14ac:dyDescent="0.2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</row>
    <row r="3710" spans="1:29" ht="15" x14ac:dyDescent="0.2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</row>
    <row r="3711" spans="1:29" ht="15" x14ac:dyDescent="0.2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</row>
    <row r="3712" spans="1:29" ht="15" x14ac:dyDescent="0.2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</row>
    <row r="3713" spans="1:29" ht="15" x14ac:dyDescent="0.2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</row>
    <row r="3714" spans="1:29" ht="15" x14ac:dyDescent="0.2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</row>
    <row r="3715" spans="1:29" ht="15" x14ac:dyDescent="0.2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</row>
    <row r="3716" spans="1:29" ht="15" x14ac:dyDescent="0.2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</row>
    <row r="3717" spans="1:29" ht="15" x14ac:dyDescent="0.2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</row>
    <row r="3718" spans="1:29" ht="15" x14ac:dyDescent="0.2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</row>
    <row r="3719" spans="1:29" ht="15" x14ac:dyDescent="0.2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</row>
    <row r="3720" spans="1:29" ht="15" x14ac:dyDescent="0.2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</row>
    <row r="3721" spans="1:29" ht="15" x14ac:dyDescent="0.2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</row>
    <row r="3722" spans="1:29" ht="15" x14ac:dyDescent="0.2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</row>
    <row r="3723" spans="1:29" ht="15" x14ac:dyDescent="0.2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</row>
    <row r="3724" spans="1:29" ht="15" x14ac:dyDescent="0.2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</row>
    <row r="3725" spans="1:29" ht="15" x14ac:dyDescent="0.2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</row>
    <row r="3726" spans="1:29" ht="15" x14ac:dyDescent="0.2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</row>
    <row r="3727" spans="1:29" ht="15" x14ac:dyDescent="0.2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</row>
    <row r="3728" spans="1:29" ht="15" x14ac:dyDescent="0.2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</row>
    <row r="3729" spans="1:29" ht="15" x14ac:dyDescent="0.2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</row>
    <row r="3730" spans="1:29" ht="15" x14ac:dyDescent="0.2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</row>
    <row r="3731" spans="1:29" ht="15" x14ac:dyDescent="0.2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</row>
    <row r="3732" spans="1:29" ht="15" x14ac:dyDescent="0.2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</row>
    <row r="3733" spans="1:29" ht="15" x14ac:dyDescent="0.2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</row>
    <row r="3734" spans="1:29" ht="15" x14ac:dyDescent="0.2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</row>
    <row r="3735" spans="1:29" ht="15" x14ac:dyDescent="0.2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</row>
    <row r="3736" spans="1:29" ht="15" x14ac:dyDescent="0.2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</row>
    <row r="3737" spans="1:29" ht="15" x14ac:dyDescent="0.2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</row>
    <row r="3738" spans="1:29" ht="15" x14ac:dyDescent="0.2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</row>
    <row r="3739" spans="1:29" ht="15" x14ac:dyDescent="0.2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</row>
    <row r="3740" spans="1:29" ht="15" x14ac:dyDescent="0.2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</row>
    <row r="3741" spans="1:29" ht="15" x14ac:dyDescent="0.2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</row>
    <row r="3742" spans="1:29" ht="15" x14ac:dyDescent="0.2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</row>
    <row r="3743" spans="1:29" ht="15" x14ac:dyDescent="0.2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</row>
    <row r="3744" spans="1:29" ht="15" x14ac:dyDescent="0.2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</row>
    <row r="3745" spans="1:29" ht="15" x14ac:dyDescent="0.2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</row>
    <row r="3746" spans="1:29" ht="15" x14ac:dyDescent="0.2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</row>
    <row r="3747" spans="1:29" ht="15" x14ac:dyDescent="0.2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</row>
    <row r="3748" spans="1:29" ht="15" x14ac:dyDescent="0.2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</row>
    <row r="3749" spans="1:29" ht="15" x14ac:dyDescent="0.2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</row>
    <row r="3750" spans="1:29" ht="15" x14ac:dyDescent="0.2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</row>
    <row r="3751" spans="1:29" ht="15" x14ac:dyDescent="0.2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</row>
    <row r="3752" spans="1:29" ht="15" x14ac:dyDescent="0.2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</row>
    <row r="3753" spans="1:29" ht="15" x14ac:dyDescent="0.2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</row>
    <row r="3754" spans="1:29" ht="15" x14ac:dyDescent="0.2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</row>
    <row r="3755" spans="1:29" ht="15" x14ac:dyDescent="0.2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</row>
    <row r="3756" spans="1:29" ht="15" x14ac:dyDescent="0.2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</row>
    <row r="3757" spans="1:29" ht="15" x14ac:dyDescent="0.2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</row>
    <row r="3758" spans="1:29" ht="15" x14ac:dyDescent="0.2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</row>
    <row r="3759" spans="1:29" ht="15" x14ac:dyDescent="0.2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</row>
    <row r="3760" spans="1:29" ht="15" x14ac:dyDescent="0.2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</row>
    <row r="3761" spans="1:29" ht="15" x14ac:dyDescent="0.2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</row>
    <row r="3762" spans="1:29" ht="15" x14ac:dyDescent="0.2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</row>
    <row r="3763" spans="1:29" ht="15" x14ac:dyDescent="0.2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</row>
    <row r="3764" spans="1:29" ht="15" x14ac:dyDescent="0.2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</row>
    <row r="3765" spans="1:29" ht="15" x14ac:dyDescent="0.2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</row>
    <row r="3766" spans="1:29" ht="15" x14ac:dyDescent="0.2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</row>
    <row r="3767" spans="1:29" ht="15" x14ac:dyDescent="0.2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</row>
    <row r="3768" spans="1:29" ht="15" x14ac:dyDescent="0.2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</row>
    <row r="3769" spans="1:29" ht="15" x14ac:dyDescent="0.2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</row>
    <row r="3770" spans="1:29" ht="15" x14ac:dyDescent="0.2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</row>
    <row r="3771" spans="1:29" ht="15" x14ac:dyDescent="0.2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</row>
    <row r="3772" spans="1:29" ht="15" x14ac:dyDescent="0.2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</row>
    <row r="3773" spans="1:29" ht="15" x14ac:dyDescent="0.2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</row>
    <row r="3774" spans="1:29" ht="15" x14ac:dyDescent="0.2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</row>
    <row r="3775" spans="1:29" ht="15" x14ac:dyDescent="0.2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</row>
    <row r="3776" spans="1:29" ht="15" x14ac:dyDescent="0.2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</row>
    <row r="3777" spans="1:29" ht="15" x14ac:dyDescent="0.2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</row>
    <row r="3778" spans="1:29" ht="15" x14ac:dyDescent="0.2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</row>
    <row r="3779" spans="1:29" ht="15" x14ac:dyDescent="0.2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</row>
    <row r="3780" spans="1:29" ht="15" x14ac:dyDescent="0.2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</row>
    <row r="3781" spans="1:29" ht="15" x14ac:dyDescent="0.2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</row>
    <row r="3782" spans="1:29" ht="15" x14ac:dyDescent="0.2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</row>
    <row r="3783" spans="1:29" ht="15" x14ac:dyDescent="0.2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</row>
    <row r="3784" spans="1:29" ht="15" x14ac:dyDescent="0.2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</row>
    <row r="3785" spans="1:29" ht="15" x14ac:dyDescent="0.2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</row>
    <row r="3786" spans="1:29" ht="15" x14ac:dyDescent="0.2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</row>
    <row r="3787" spans="1:29" ht="15" x14ac:dyDescent="0.2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</row>
    <row r="3788" spans="1:29" ht="15" x14ac:dyDescent="0.2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</row>
    <row r="3789" spans="1:29" ht="15" x14ac:dyDescent="0.2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</row>
    <row r="3790" spans="1:29" ht="15" x14ac:dyDescent="0.2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</row>
    <row r="3791" spans="1:29" ht="15" x14ac:dyDescent="0.2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</row>
    <row r="3792" spans="1:29" ht="15" x14ac:dyDescent="0.2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</row>
    <row r="3793" spans="1:29" ht="15" x14ac:dyDescent="0.2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</row>
    <row r="3794" spans="1:29" ht="15" x14ac:dyDescent="0.2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</row>
    <row r="3795" spans="1:29" ht="15" x14ac:dyDescent="0.2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</row>
    <row r="3796" spans="1:29" ht="15" x14ac:dyDescent="0.2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</row>
    <row r="3797" spans="1:29" ht="15" x14ac:dyDescent="0.2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</row>
    <row r="3798" spans="1:29" ht="15" x14ac:dyDescent="0.2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</row>
    <row r="3799" spans="1:29" ht="15" x14ac:dyDescent="0.2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</row>
    <row r="3800" spans="1:29" ht="15" x14ac:dyDescent="0.2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</row>
    <row r="3801" spans="1:29" ht="15" x14ac:dyDescent="0.2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</row>
    <row r="3802" spans="1:29" ht="15" x14ac:dyDescent="0.2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</row>
    <row r="3803" spans="1:29" ht="15" x14ac:dyDescent="0.2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</row>
    <row r="3804" spans="1:29" ht="15" x14ac:dyDescent="0.2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</row>
    <row r="3805" spans="1:29" ht="15" x14ac:dyDescent="0.2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</row>
    <row r="3806" spans="1:29" ht="15" x14ac:dyDescent="0.2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</row>
    <row r="3807" spans="1:29" ht="15" x14ac:dyDescent="0.2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</row>
    <row r="3808" spans="1:29" ht="15" x14ac:dyDescent="0.2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</row>
    <row r="3809" spans="1:29" ht="15" x14ac:dyDescent="0.2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</row>
    <row r="3810" spans="1:29" ht="15" x14ac:dyDescent="0.2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</row>
    <row r="3811" spans="1:29" ht="15" x14ac:dyDescent="0.2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</row>
    <row r="3812" spans="1:29" ht="15" x14ac:dyDescent="0.2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</row>
    <row r="3813" spans="1:29" ht="15" x14ac:dyDescent="0.2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</row>
    <row r="3814" spans="1:29" ht="15" x14ac:dyDescent="0.2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</row>
    <row r="3815" spans="1:29" ht="15" x14ac:dyDescent="0.2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</row>
    <row r="3816" spans="1:29" ht="15" x14ac:dyDescent="0.2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</row>
    <row r="3817" spans="1:29" ht="15" x14ac:dyDescent="0.2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</row>
    <row r="3818" spans="1:29" ht="15" x14ac:dyDescent="0.2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</row>
    <row r="3819" spans="1:29" ht="15" x14ac:dyDescent="0.2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</row>
    <row r="3820" spans="1:29" ht="15" x14ac:dyDescent="0.2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</row>
    <row r="3821" spans="1:29" ht="15" x14ac:dyDescent="0.2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</row>
    <row r="3822" spans="1:29" ht="15" x14ac:dyDescent="0.2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</row>
    <row r="3823" spans="1:29" ht="15" x14ac:dyDescent="0.2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</row>
    <row r="3824" spans="1:29" ht="15" x14ac:dyDescent="0.2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</row>
    <row r="3825" spans="1:29" ht="15" x14ac:dyDescent="0.2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</row>
    <row r="3826" spans="1:29" ht="15" x14ac:dyDescent="0.2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</row>
    <row r="3827" spans="1:29" ht="15" x14ac:dyDescent="0.2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</row>
    <row r="3828" spans="1:29" ht="15" x14ac:dyDescent="0.2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</row>
    <row r="3829" spans="1:29" ht="15" x14ac:dyDescent="0.2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</row>
    <row r="3830" spans="1:29" ht="15" x14ac:dyDescent="0.2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</row>
    <row r="3831" spans="1:29" ht="15" x14ac:dyDescent="0.2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</row>
    <row r="3832" spans="1:29" ht="15" x14ac:dyDescent="0.2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</row>
    <row r="3833" spans="1:29" ht="15" x14ac:dyDescent="0.2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</row>
    <row r="3834" spans="1:29" ht="15" x14ac:dyDescent="0.2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</row>
    <row r="3835" spans="1:29" ht="15" x14ac:dyDescent="0.2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</row>
    <row r="3836" spans="1:29" ht="15" x14ac:dyDescent="0.2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</row>
    <row r="3837" spans="1:29" ht="15" x14ac:dyDescent="0.2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</row>
    <row r="3838" spans="1:29" ht="15" x14ac:dyDescent="0.2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</row>
    <row r="3839" spans="1:29" ht="15" x14ac:dyDescent="0.2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</row>
    <row r="3840" spans="1:29" ht="15" x14ac:dyDescent="0.2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</row>
    <row r="3841" spans="1:29" ht="15" x14ac:dyDescent="0.2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</row>
    <row r="3842" spans="1:29" ht="15" x14ac:dyDescent="0.2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</row>
    <row r="3843" spans="1:29" ht="15" x14ac:dyDescent="0.2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</row>
    <row r="3844" spans="1:29" ht="15" x14ac:dyDescent="0.2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</row>
    <row r="3845" spans="1:29" ht="15" x14ac:dyDescent="0.2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</row>
    <row r="3846" spans="1:29" ht="15" x14ac:dyDescent="0.2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</row>
    <row r="3847" spans="1:29" ht="15" x14ac:dyDescent="0.2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</row>
    <row r="3848" spans="1:29" ht="15" x14ac:dyDescent="0.2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</row>
    <row r="3849" spans="1:29" ht="15" x14ac:dyDescent="0.2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</row>
    <row r="3850" spans="1:29" ht="15" x14ac:dyDescent="0.2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</row>
    <row r="3851" spans="1:29" ht="15" x14ac:dyDescent="0.2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</row>
    <row r="3852" spans="1:29" ht="15" x14ac:dyDescent="0.2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</row>
    <row r="3853" spans="1:29" ht="15" x14ac:dyDescent="0.2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</row>
    <row r="3854" spans="1:29" ht="15" x14ac:dyDescent="0.2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</row>
    <row r="3855" spans="1:29" ht="15" x14ac:dyDescent="0.2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</row>
    <row r="3856" spans="1:29" ht="15" x14ac:dyDescent="0.2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</row>
    <row r="3857" spans="1:29" ht="15" x14ac:dyDescent="0.2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</row>
    <row r="3858" spans="1:29" ht="15" x14ac:dyDescent="0.2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</row>
    <row r="3859" spans="1:29" ht="15" x14ac:dyDescent="0.2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</row>
    <row r="3860" spans="1:29" ht="15" x14ac:dyDescent="0.2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</row>
    <row r="3861" spans="1:29" ht="15" x14ac:dyDescent="0.2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</row>
    <row r="3862" spans="1:29" ht="15" x14ac:dyDescent="0.2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</row>
    <row r="3863" spans="1:29" ht="15" x14ac:dyDescent="0.2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</row>
    <row r="3864" spans="1:29" ht="15" x14ac:dyDescent="0.2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</row>
    <row r="3865" spans="1:29" ht="15" x14ac:dyDescent="0.2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</row>
    <row r="3866" spans="1:29" ht="15" x14ac:dyDescent="0.2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</row>
    <row r="3867" spans="1:29" ht="15" x14ac:dyDescent="0.2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</row>
    <row r="3868" spans="1:29" ht="15" x14ac:dyDescent="0.2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</row>
    <row r="3869" spans="1:29" ht="15" x14ac:dyDescent="0.2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</row>
    <row r="3870" spans="1:29" ht="15" x14ac:dyDescent="0.2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</row>
    <row r="3871" spans="1:29" ht="15" x14ac:dyDescent="0.2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</row>
    <row r="3872" spans="1:29" ht="15" x14ac:dyDescent="0.2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</row>
    <row r="3873" spans="1:29" ht="15" x14ac:dyDescent="0.2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</row>
    <row r="3874" spans="1:29" ht="15" x14ac:dyDescent="0.2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</row>
    <row r="3875" spans="1:29" ht="15" x14ac:dyDescent="0.2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</row>
    <row r="3876" spans="1:29" ht="15" x14ac:dyDescent="0.2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</row>
    <row r="3877" spans="1:29" ht="15" x14ac:dyDescent="0.2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</row>
    <row r="3878" spans="1:29" ht="15" x14ac:dyDescent="0.2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</row>
    <row r="3879" spans="1:29" ht="15" x14ac:dyDescent="0.2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</row>
    <row r="3880" spans="1:29" ht="15" x14ac:dyDescent="0.2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</row>
    <row r="3881" spans="1:29" ht="15" x14ac:dyDescent="0.2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</row>
    <row r="3882" spans="1:29" ht="15" x14ac:dyDescent="0.2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</row>
    <row r="3883" spans="1:29" ht="15" x14ac:dyDescent="0.2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</row>
    <row r="3884" spans="1:29" ht="15" x14ac:dyDescent="0.2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</row>
    <row r="3885" spans="1:29" ht="15" x14ac:dyDescent="0.2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</row>
    <row r="3886" spans="1:29" ht="15" x14ac:dyDescent="0.2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</row>
    <row r="3887" spans="1:29" ht="15" x14ac:dyDescent="0.2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</row>
    <row r="3888" spans="1:29" ht="15" x14ac:dyDescent="0.2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</row>
    <row r="3889" spans="1:29" ht="15" x14ac:dyDescent="0.2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</row>
    <row r="3890" spans="1:29" ht="15" x14ac:dyDescent="0.2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</row>
    <row r="3891" spans="1:29" ht="15" x14ac:dyDescent="0.2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</row>
    <row r="3892" spans="1:29" ht="15" x14ac:dyDescent="0.2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</row>
    <row r="3893" spans="1:29" ht="15" x14ac:dyDescent="0.2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</row>
    <row r="3894" spans="1:29" ht="15" x14ac:dyDescent="0.2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</row>
    <row r="3895" spans="1:29" ht="15" x14ac:dyDescent="0.2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</row>
    <row r="3896" spans="1:29" ht="15" x14ac:dyDescent="0.2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</row>
    <row r="3897" spans="1:29" ht="15" x14ac:dyDescent="0.2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</row>
    <row r="3898" spans="1:29" ht="15" x14ac:dyDescent="0.2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</row>
    <row r="3899" spans="1:29" ht="15" x14ac:dyDescent="0.2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</row>
    <row r="3900" spans="1:29" ht="15" x14ac:dyDescent="0.2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</row>
    <row r="3901" spans="1:29" ht="15" x14ac:dyDescent="0.2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</row>
    <row r="3902" spans="1:29" ht="15" x14ac:dyDescent="0.2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</row>
    <row r="3903" spans="1:29" ht="15" x14ac:dyDescent="0.2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</row>
    <row r="3904" spans="1:29" ht="15" x14ac:dyDescent="0.2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</row>
    <row r="3905" spans="1:29" ht="15" x14ac:dyDescent="0.2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</row>
    <row r="3906" spans="1:29" ht="15" x14ac:dyDescent="0.2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</row>
    <row r="3907" spans="1:29" ht="15" x14ac:dyDescent="0.2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</row>
    <row r="3908" spans="1:29" ht="15" x14ac:dyDescent="0.2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</row>
    <row r="3909" spans="1:29" ht="15" x14ac:dyDescent="0.2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</row>
    <row r="3910" spans="1:29" ht="15" x14ac:dyDescent="0.2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</row>
    <row r="3911" spans="1:29" ht="15" x14ac:dyDescent="0.2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</row>
    <row r="3912" spans="1:29" ht="15" x14ac:dyDescent="0.2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</row>
    <row r="3913" spans="1:29" ht="15" x14ac:dyDescent="0.2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</row>
    <row r="3914" spans="1:29" ht="15" x14ac:dyDescent="0.2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</row>
    <row r="3915" spans="1:29" ht="15" x14ac:dyDescent="0.2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</row>
    <row r="3916" spans="1:29" ht="15" x14ac:dyDescent="0.2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</row>
    <row r="3917" spans="1:29" ht="15" x14ac:dyDescent="0.2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</row>
    <row r="3918" spans="1:29" ht="15" x14ac:dyDescent="0.2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</row>
    <row r="3919" spans="1:29" ht="15" x14ac:dyDescent="0.2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</row>
    <row r="3920" spans="1:29" ht="15" x14ac:dyDescent="0.2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</row>
    <row r="3921" spans="1:29" ht="15" x14ac:dyDescent="0.2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</row>
    <row r="3922" spans="1:29" ht="15" x14ac:dyDescent="0.2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</row>
    <row r="3923" spans="1:29" ht="15" x14ac:dyDescent="0.2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</row>
    <row r="3924" spans="1:29" ht="15" x14ac:dyDescent="0.2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</row>
    <row r="3925" spans="1:29" ht="15" x14ac:dyDescent="0.2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</row>
    <row r="3926" spans="1:29" ht="15" x14ac:dyDescent="0.2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</row>
    <row r="3927" spans="1:29" ht="15" x14ac:dyDescent="0.2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</row>
    <row r="3928" spans="1:29" ht="15" x14ac:dyDescent="0.2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</row>
    <row r="3929" spans="1:29" ht="15" x14ac:dyDescent="0.2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</row>
    <row r="3930" spans="1:29" ht="15" x14ac:dyDescent="0.2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</row>
    <row r="3931" spans="1:29" ht="15" x14ac:dyDescent="0.2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</row>
    <row r="3932" spans="1:29" ht="15" x14ac:dyDescent="0.2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</row>
    <row r="3933" spans="1:29" ht="15" x14ac:dyDescent="0.2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</row>
    <row r="3934" spans="1:29" ht="15" x14ac:dyDescent="0.2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</row>
    <row r="3935" spans="1:29" ht="15" x14ac:dyDescent="0.2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</row>
    <row r="3936" spans="1:29" ht="15" x14ac:dyDescent="0.2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</row>
    <row r="3937" spans="1:29" ht="15" x14ac:dyDescent="0.2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</row>
    <row r="3938" spans="1:29" ht="15" x14ac:dyDescent="0.2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</row>
    <row r="3939" spans="1:29" ht="15" x14ac:dyDescent="0.2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</row>
    <row r="3940" spans="1:29" ht="15" x14ac:dyDescent="0.2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</row>
    <row r="3941" spans="1:29" ht="15" x14ac:dyDescent="0.2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</row>
    <row r="3942" spans="1:29" ht="15" x14ac:dyDescent="0.2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</row>
    <row r="3943" spans="1:29" ht="15" x14ac:dyDescent="0.2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</row>
    <row r="3944" spans="1:29" ht="15" x14ac:dyDescent="0.2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</row>
    <row r="3945" spans="1:29" ht="15" x14ac:dyDescent="0.2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</row>
    <row r="3946" spans="1:29" ht="15" x14ac:dyDescent="0.2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</row>
    <row r="3947" spans="1:29" ht="15" x14ac:dyDescent="0.2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</row>
    <row r="3948" spans="1:29" ht="15" x14ac:dyDescent="0.2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</row>
    <row r="3949" spans="1:29" ht="15" x14ac:dyDescent="0.2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</row>
    <row r="3950" spans="1:29" ht="15" x14ac:dyDescent="0.2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</row>
    <row r="3951" spans="1:29" ht="15" x14ac:dyDescent="0.2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</row>
    <row r="3952" spans="1:29" ht="15" x14ac:dyDescent="0.2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</row>
    <row r="3953" spans="1:29" ht="15" x14ac:dyDescent="0.2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</row>
    <row r="3954" spans="1:29" ht="15" x14ac:dyDescent="0.2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</row>
    <row r="3955" spans="1:29" ht="15" x14ac:dyDescent="0.2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</row>
    <row r="3956" spans="1:29" ht="15" x14ac:dyDescent="0.2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</row>
    <row r="3957" spans="1:29" ht="15" x14ac:dyDescent="0.2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</row>
    <row r="3958" spans="1:29" ht="15" x14ac:dyDescent="0.2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</row>
    <row r="3959" spans="1:29" ht="15" x14ac:dyDescent="0.2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</row>
    <row r="3960" spans="1:29" ht="15" x14ac:dyDescent="0.2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</row>
    <row r="3961" spans="1:29" ht="15" x14ac:dyDescent="0.2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</row>
    <row r="3962" spans="1:29" ht="15" x14ac:dyDescent="0.2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</row>
    <row r="3963" spans="1:29" ht="15" x14ac:dyDescent="0.2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</row>
    <row r="3964" spans="1:29" ht="15" x14ac:dyDescent="0.2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</row>
    <row r="3965" spans="1:29" ht="15" x14ac:dyDescent="0.2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</row>
    <row r="3966" spans="1:29" ht="15" x14ac:dyDescent="0.2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</row>
    <row r="3967" spans="1:29" ht="15" x14ac:dyDescent="0.2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</row>
    <row r="3968" spans="1:29" ht="15" x14ac:dyDescent="0.2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</row>
    <row r="3969" spans="1:29" ht="15" x14ac:dyDescent="0.2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</row>
    <row r="3970" spans="1:29" ht="15" x14ac:dyDescent="0.2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</row>
    <row r="3971" spans="1:29" ht="15" x14ac:dyDescent="0.2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</row>
    <row r="3972" spans="1:29" ht="15" x14ac:dyDescent="0.2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</row>
    <row r="3973" spans="1:29" ht="15" x14ac:dyDescent="0.2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</row>
    <row r="3974" spans="1:29" ht="15" x14ac:dyDescent="0.2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</row>
    <row r="3975" spans="1:29" ht="15" x14ac:dyDescent="0.2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</row>
    <row r="3976" spans="1:29" ht="15" x14ac:dyDescent="0.2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</row>
    <row r="3977" spans="1:29" ht="15" x14ac:dyDescent="0.2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</row>
    <row r="3978" spans="1:29" ht="15" x14ac:dyDescent="0.2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</row>
    <row r="3979" spans="1:29" ht="15" x14ac:dyDescent="0.2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</row>
    <row r="3980" spans="1:29" ht="15" x14ac:dyDescent="0.2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</row>
    <row r="3981" spans="1:29" ht="15" x14ac:dyDescent="0.2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</row>
    <row r="3982" spans="1:29" ht="15" x14ac:dyDescent="0.2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</row>
    <row r="3983" spans="1:29" ht="15" x14ac:dyDescent="0.2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</row>
    <row r="3984" spans="1:29" ht="15" x14ac:dyDescent="0.2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</row>
    <row r="3985" spans="1:29" ht="15" x14ac:dyDescent="0.2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</row>
    <row r="3986" spans="1:29" ht="15" x14ac:dyDescent="0.2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</row>
    <row r="3987" spans="1:29" ht="15" x14ac:dyDescent="0.2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</row>
    <row r="3988" spans="1:29" ht="15" x14ac:dyDescent="0.2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</row>
    <row r="3989" spans="1:29" ht="15" x14ac:dyDescent="0.2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</row>
    <row r="3990" spans="1:29" ht="15" x14ac:dyDescent="0.2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</row>
    <row r="3991" spans="1:29" ht="15" x14ac:dyDescent="0.2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</row>
    <row r="3992" spans="1:29" ht="15" x14ac:dyDescent="0.2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</row>
    <row r="3993" spans="1:29" ht="15" x14ac:dyDescent="0.2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</row>
    <row r="3994" spans="1:29" ht="15" x14ac:dyDescent="0.2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</row>
    <row r="3995" spans="1:29" ht="15" x14ac:dyDescent="0.2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</row>
    <row r="3996" spans="1:29" ht="15" x14ac:dyDescent="0.2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</row>
    <row r="3997" spans="1:29" ht="15" x14ac:dyDescent="0.2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</row>
    <row r="3998" spans="1:29" ht="15" x14ac:dyDescent="0.2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</row>
    <row r="3999" spans="1:29" ht="15" x14ac:dyDescent="0.2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</row>
    <row r="4000" spans="1:29" ht="15" x14ac:dyDescent="0.2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</row>
    <row r="4001" spans="1:29" ht="15" x14ac:dyDescent="0.2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</row>
    <row r="4002" spans="1:29" ht="15" x14ac:dyDescent="0.2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</row>
    <row r="4003" spans="1:29" ht="15" x14ac:dyDescent="0.2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</row>
    <row r="4004" spans="1:29" ht="15" x14ac:dyDescent="0.2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</row>
    <row r="4005" spans="1:29" ht="15" x14ac:dyDescent="0.2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</row>
    <row r="4006" spans="1:29" ht="15" x14ac:dyDescent="0.2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</row>
    <row r="4007" spans="1:29" ht="15" x14ac:dyDescent="0.2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</row>
    <row r="4008" spans="1:29" ht="15" x14ac:dyDescent="0.2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</row>
    <row r="4009" spans="1:29" ht="15" x14ac:dyDescent="0.2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</row>
    <row r="4010" spans="1:29" ht="15" x14ac:dyDescent="0.2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</row>
    <row r="4011" spans="1:29" ht="15" x14ac:dyDescent="0.2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</row>
    <row r="4012" spans="1:29" ht="15" x14ac:dyDescent="0.2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</row>
    <row r="4013" spans="1:29" ht="15" x14ac:dyDescent="0.2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</row>
    <row r="4014" spans="1:29" ht="15" x14ac:dyDescent="0.2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</row>
    <row r="4015" spans="1:29" ht="15" x14ac:dyDescent="0.2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</row>
    <row r="4016" spans="1:29" ht="15" x14ac:dyDescent="0.2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</row>
    <row r="4017" spans="1:29" ht="15" x14ac:dyDescent="0.2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</row>
    <row r="4018" spans="1:29" ht="15" x14ac:dyDescent="0.2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</row>
    <row r="4019" spans="1:29" ht="15" x14ac:dyDescent="0.2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</row>
    <row r="4020" spans="1:29" ht="15" x14ac:dyDescent="0.2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</row>
    <row r="4021" spans="1:29" ht="15" x14ac:dyDescent="0.2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</row>
    <row r="4022" spans="1:29" ht="15" x14ac:dyDescent="0.2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</row>
    <row r="4023" spans="1:29" ht="15" x14ac:dyDescent="0.2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</row>
    <row r="4024" spans="1:29" ht="15" x14ac:dyDescent="0.2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</row>
    <row r="4025" spans="1:29" ht="15" x14ac:dyDescent="0.2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</row>
    <row r="4026" spans="1:29" ht="15" x14ac:dyDescent="0.2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</row>
    <row r="4027" spans="1:29" ht="15" x14ac:dyDescent="0.2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</row>
    <row r="4028" spans="1:29" ht="15" x14ac:dyDescent="0.2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</row>
    <row r="4029" spans="1:29" ht="15" x14ac:dyDescent="0.2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</row>
    <row r="4030" spans="1:29" ht="15" x14ac:dyDescent="0.2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</row>
    <row r="4031" spans="1:29" ht="15" x14ac:dyDescent="0.2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</row>
    <row r="4032" spans="1:29" ht="15" x14ac:dyDescent="0.2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</row>
    <row r="4033" spans="1:29" ht="15" x14ac:dyDescent="0.2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</row>
    <row r="4034" spans="1:29" ht="15" x14ac:dyDescent="0.2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</row>
    <row r="4035" spans="1:29" ht="15" x14ac:dyDescent="0.2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</row>
    <row r="4036" spans="1:29" ht="15" x14ac:dyDescent="0.2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</row>
    <row r="4037" spans="1:29" ht="15" x14ac:dyDescent="0.2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</row>
    <row r="4038" spans="1:29" ht="15" x14ac:dyDescent="0.2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</row>
    <row r="4039" spans="1:29" ht="15" x14ac:dyDescent="0.2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</row>
    <row r="4040" spans="1:29" ht="15" x14ac:dyDescent="0.2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</row>
    <row r="4041" spans="1:29" ht="15" x14ac:dyDescent="0.2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</row>
    <row r="4042" spans="1:29" ht="15" x14ac:dyDescent="0.2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</row>
    <row r="4043" spans="1:29" ht="15" x14ac:dyDescent="0.2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</row>
    <row r="4044" spans="1:29" ht="15" x14ac:dyDescent="0.2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</row>
    <row r="4045" spans="1:29" ht="15" x14ac:dyDescent="0.2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</row>
    <row r="4046" spans="1:29" ht="15" x14ac:dyDescent="0.2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</row>
    <row r="4047" spans="1:29" ht="15" x14ac:dyDescent="0.2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</row>
    <row r="4048" spans="1:29" ht="15" x14ac:dyDescent="0.2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</row>
    <row r="4049" spans="1:29" ht="15" x14ac:dyDescent="0.2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</row>
    <row r="4050" spans="1:29" ht="15" x14ac:dyDescent="0.2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</row>
    <row r="4051" spans="1:29" ht="15" x14ac:dyDescent="0.2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</row>
    <row r="4052" spans="1:29" ht="15" x14ac:dyDescent="0.2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</row>
    <row r="4053" spans="1:29" ht="15" x14ac:dyDescent="0.2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</row>
    <row r="4054" spans="1:29" ht="15" x14ac:dyDescent="0.2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</row>
    <row r="4055" spans="1:29" ht="15" x14ac:dyDescent="0.2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</row>
    <row r="4056" spans="1:29" ht="15" x14ac:dyDescent="0.2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</row>
    <row r="4057" spans="1:29" ht="15" x14ac:dyDescent="0.2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</row>
    <row r="4058" spans="1:29" ht="15" x14ac:dyDescent="0.2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</row>
    <row r="4059" spans="1:29" ht="15" x14ac:dyDescent="0.2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</row>
    <row r="4060" spans="1:29" ht="15" x14ac:dyDescent="0.2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</row>
    <row r="4061" spans="1:29" ht="15" x14ac:dyDescent="0.2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</row>
    <row r="4062" spans="1:29" ht="15" x14ac:dyDescent="0.2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</row>
    <row r="4063" spans="1:29" ht="15" x14ac:dyDescent="0.2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</row>
    <row r="4064" spans="1:29" ht="15" x14ac:dyDescent="0.2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</row>
    <row r="4065" spans="1:29" ht="15" x14ac:dyDescent="0.2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</row>
    <row r="4066" spans="1:29" ht="15" x14ac:dyDescent="0.2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</row>
    <row r="4067" spans="1:29" ht="15" x14ac:dyDescent="0.2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</row>
    <row r="4068" spans="1:29" ht="15" x14ac:dyDescent="0.2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</row>
    <row r="4069" spans="1:29" ht="15" x14ac:dyDescent="0.2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</row>
    <row r="4070" spans="1:29" ht="15" x14ac:dyDescent="0.2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</row>
    <row r="4071" spans="1:29" ht="15" x14ac:dyDescent="0.2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</row>
    <row r="4072" spans="1:29" ht="15" x14ac:dyDescent="0.2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</row>
    <row r="4073" spans="1:29" ht="15" x14ac:dyDescent="0.2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</row>
    <row r="4074" spans="1:29" ht="15" x14ac:dyDescent="0.2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</row>
    <row r="4075" spans="1:29" ht="15" x14ac:dyDescent="0.2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</row>
    <row r="4076" spans="1:29" ht="15" x14ac:dyDescent="0.2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</row>
    <row r="4077" spans="1:29" ht="15" x14ac:dyDescent="0.2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</row>
    <row r="4078" spans="1:29" ht="15" x14ac:dyDescent="0.2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</row>
    <row r="4079" spans="1:29" ht="15" x14ac:dyDescent="0.2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</row>
    <row r="4080" spans="1:29" ht="15" x14ac:dyDescent="0.2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</row>
    <row r="4081" spans="1:29" ht="15" x14ac:dyDescent="0.2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</row>
    <row r="4082" spans="1:29" ht="15" x14ac:dyDescent="0.2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</row>
    <row r="4083" spans="1:29" ht="15" x14ac:dyDescent="0.2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</row>
    <row r="4084" spans="1:29" ht="15" x14ac:dyDescent="0.2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</row>
    <row r="4085" spans="1:29" ht="15" x14ac:dyDescent="0.2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</row>
    <row r="4086" spans="1:29" ht="15" x14ac:dyDescent="0.2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</row>
    <row r="4087" spans="1:29" ht="15" x14ac:dyDescent="0.2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</row>
    <row r="4088" spans="1:29" ht="15" x14ac:dyDescent="0.2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</row>
    <row r="4089" spans="1:29" ht="15" x14ac:dyDescent="0.2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</row>
    <row r="4090" spans="1:29" ht="15" x14ac:dyDescent="0.2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</row>
    <row r="4091" spans="1:29" ht="15" x14ac:dyDescent="0.2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</row>
    <row r="4092" spans="1:29" ht="15" x14ac:dyDescent="0.2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</row>
    <row r="4093" spans="1:29" ht="15" x14ac:dyDescent="0.2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</row>
    <row r="4094" spans="1:29" ht="15" x14ac:dyDescent="0.2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</row>
    <row r="4095" spans="1:29" ht="15" x14ac:dyDescent="0.2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</row>
    <row r="4096" spans="1:29" ht="15" x14ac:dyDescent="0.2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</row>
    <row r="4097" spans="1:29" ht="15" x14ac:dyDescent="0.2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</row>
    <row r="4098" spans="1:29" ht="15" x14ac:dyDescent="0.2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</row>
    <row r="4099" spans="1:29" ht="15" x14ac:dyDescent="0.2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</row>
    <row r="4100" spans="1:29" ht="15" x14ac:dyDescent="0.2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</row>
    <row r="4101" spans="1:29" ht="15" x14ac:dyDescent="0.2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</row>
    <row r="4102" spans="1:29" ht="15" x14ac:dyDescent="0.2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</row>
    <row r="4103" spans="1:29" ht="15" x14ac:dyDescent="0.2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</row>
    <row r="4104" spans="1:29" ht="15" x14ac:dyDescent="0.2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</row>
    <row r="4105" spans="1:29" ht="15" x14ac:dyDescent="0.2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</row>
    <row r="4106" spans="1:29" ht="15" x14ac:dyDescent="0.2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</row>
    <row r="4107" spans="1:29" ht="15" x14ac:dyDescent="0.2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</row>
    <row r="4108" spans="1:29" ht="15" x14ac:dyDescent="0.2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</row>
    <row r="4109" spans="1:29" ht="15" x14ac:dyDescent="0.2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</row>
    <row r="4110" spans="1:29" ht="15" x14ac:dyDescent="0.2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</row>
    <row r="4111" spans="1:29" ht="15" x14ac:dyDescent="0.2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</row>
    <row r="4112" spans="1:29" ht="15" x14ac:dyDescent="0.2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</row>
    <row r="4113" spans="1:29" ht="15" x14ac:dyDescent="0.2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</row>
    <row r="4114" spans="1:29" ht="15" x14ac:dyDescent="0.2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</row>
    <row r="4115" spans="1:29" ht="15" x14ac:dyDescent="0.2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</row>
    <row r="4116" spans="1:29" ht="15" x14ac:dyDescent="0.2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</row>
    <row r="4117" spans="1:29" ht="15" x14ac:dyDescent="0.2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</row>
    <row r="4118" spans="1:29" ht="15" x14ac:dyDescent="0.2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</row>
    <row r="4119" spans="1:29" ht="15" x14ac:dyDescent="0.2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</row>
    <row r="4120" spans="1:29" ht="15" x14ac:dyDescent="0.2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</row>
    <row r="4121" spans="1:29" ht="15" x14ac:dyDescent="0.2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</row>
    <row r="4122" spans="1:29" ht="15" x14ac:dyDescent="0.2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</row>
    <row r="4123" spans="1:29" ht="15" x14ac:dyDescent="0.2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</row>
    <row r="4124" spans="1:29" ht="15" x14ac:dyDescent="0.2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</row>
    <row r="4125" spans="1:29" ht="15" x14ac:dyDescent="0.2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</row>
    <row r="4126" spans="1:29" ht="15" x14ac:dyDescent="0.2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</row>
    <row r="4127" spans="1:29" ht="15" x14ac:dyDescent="0.2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</row>
    <row r="4128" spans="1:29" ht="15" x14ac:dyDescent="0.2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</row>
    <row r="4129" spans="1:29" ht="15" x14ac:dyDescent="0.2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</row>
    <row r="4130" spans="1:29" ht="15" x14ac:dyDescent="0.2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</row>
    <row r="4131" spans="1:29" ht="15" x14ac:dyDescent="0.2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</row>
    <row r="4132" spans="1:29" ht="15" x14ac:dyDescent="0.2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</row>
    <row r="4133" spans="1:29" ht="15" x14ac:dyDescent="0.2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</row>
    <row r="4134" spans="1:29" ht="15" x14ac:dyDescent="0.2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</row>
    <row r="4135" spans="1:29" ht="15" x14ac:dyDescent="0.2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</row>
    <row r="4136" spans="1:29" ht="15" x14ac:dyDescent="0.2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</row>
    <row r="4137" spans="1:29" ht="15" x14ac:dyDescent="0.2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</row>
    <row r="4138" spans="1:29" ht="15" x14ac:dyDescent="0.2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</row>
    <row r="4139" spans="1:29" ht="15" x14ac:dyDescent="0.2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</row>
    <row r="4140" spans="1:29" ht="15" x14ac:dyDescent="0.2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</row>
    <row r="4141" spans="1:29" ht="15" x14ac:dyDescent="0.2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</row>
    <row r="4142" spans="1:29" ht="15" x14ac:dyDescent="0.2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</row>
    <row r="4143" spans="1:29" ht="15" x14ac:dyDescent="0.2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</row>
    <row r="4144" spans="1:29" ht="15" x14ac:dyDescent="0.2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</row>
    <row r="4145" spans="1:29" ht="15" x14ac:dyDescent="0.2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</row>
    <row r="4146" spans="1:29" ht="15" x14ac:dyDescent="0.2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</row>
    <row r="4147" spans="1:29" ht="15" x14ac:dyDescent="0.2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</row>
    <row r="4148" spans="1:29" ht="15" x14ac:dyDescent="0.2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</row>
    <row r="4149" spans="1:29" ht="15" x14ac:dyDescent="0.2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</row>
    <row r="4150" spans="1:29" ht="15" x14ac:dyDescent="0.2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</row>
    <row r="4151" spans="1:29" ht="15" x14ac:dyDescent="0.2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</row>
    <row r="4152" spans="1:29" ht="15" x14ac:dyDescent="0.2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</row>
    <row r="4153" spans="1:29" ht="15" x14ac:dyDescent="0.2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</row>
    <row r="4154" spans="1:29" ht="15" x14ac:dyDescent="0.2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</row>
    <row r="4155" spans="1:29" ht="15" x14ac:dyDescent="0.2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</row>
    <row r="4156" spans="1:29" ht="15" x14ac:dyDescent="0.2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</row>
    <row r="4157" spans="1:29" ht="15" x14ac:dyDescent="0.2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</row>
    <row r="4158" spans="1:29" ht="15" x14ac:dyDescent="0.2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</row>
    <row r="4159" spans="1:29" ht="15" x14ac:dyDescent="0.2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</row>
    <row r="4160" spans="1:29" ht="15" x14ac:dyDescent="0.2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</row>
    <row r="4161" spans="1:29" ht="15" x14ac:dyDescent="0.2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</row>
    <row r="4162" spans="1:29" ht="15" x14ac:dyDescent="0.2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</row>
    <row r="4163" spans="1:29" ht="15" x14ac:dyDescent="0.2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</row>
    <row r="4164" spans="1:29" ht="15" x14ac:dyDescent="0.2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</row>
    <row r="4165" spans="1:29" ht="15" x14ac:dyDescent="0.2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</row>
    <row r="4166" spans="1:29" ht="15" x14ac:dyDescent="0.2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</row>
    <row r="4167" spans="1:29" ht="15" x14ac:dyDescent="0.2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</row>
    <row r="4168" spans="1:29" ht="15" x14ac:dyDescent="0.2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</row>
    <row r="4169" spans="1:29" ht="15" x14ac:dyDescent="0.2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</row>
    <row r="4170" spans="1:29" ht="15" x14ac:dyDescent="0.2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</row>
    <row r="4171" spans="1:29" ht="15" x14ac:dyDescent="0.2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</row>
    <row r="4172" spans="1:29" ht="15" x14ac:dyDescent="0.2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</row>
    <row r="4173" spans="1:29" ht="15" x14ac:dyDescent="0.2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</row>
    <row r="4174" spans="1:29" ht="15" x14ac:dyDescent="0.2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</row>
    <row r="4175" spans="1:29" ht="15" x14ac:dyDescent="0.2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</row>
    <row r="4176" spans="1:29" ht="15" x14ac:dyDescent="0.2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</row>
    <row r="4177" spans="1:29" ht="15" x14ac:dyDescent="0.2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</row>
    <row r="4178" spans="1:29" ht="15" x14ac:dyDescent="0.2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</row>
    <row r="4179" spans="1:29" ht="15" x14ac:dyDescent="0.2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</row>
    <row r="4180" spans="1:29" ht="15" x14ac:dyDescent="0.2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</row>
    <row r="4181" spans="1:29" ht="15" x14ac:dyDescent="0.2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</row>
    <row r="4182" spans="1:29" ht="15" x14ac:dyDescent="0.2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</row>
    <row r="4183" spans="1:29" ht="15" x14ac:dyDescent="0.2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</row>
    <row r="4184" spans="1:29" ht="15" x14ac:dyDescent="0.2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</row>
    <row r="4185" spans="1:29" ht="15" x14ac:dyDescent="0.2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</row>
    <row r="4186" spans="1:29" ht="15" x14ac:dyDescent="0.2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</row>
    <row r="4187" spans="1:29" ht="15" x14ac:dyDescent="0.2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</row>
    <row r="4188" spans="1:29" ht="15" x14ac:dyDescent="0.2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</row>
    <row r="4189" spans="1:29" ht="15" x14ac:dyDescent="0.2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</row>
    <row r="4190" spans="1:29" ht="15" x14ac:dyDescent="0.2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</row>
    <row r="4191" spans="1:29" ht="15" x14ac:dyDescent="0.2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</row>
    <row r="4192" spans="1:29" ht="15" x14ac:dyDescent="0.2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</row>
    <row r="4193" spans="1:29" ht="15" x14ac:dyDescent="0.2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</row>
    <row r="4194" spans="1:29" ht="15" x14ac:dyDescent="0.2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</row>
    <row r="4195" spans="1:29" ht="15" x14ac:dyDescent="0.2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</row>
    <row r="4196" spans="1:29" ht="15" x14ac:dyDescent="0.2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</row>
    <row r="4197" spans="1:29" ht="15" x14ac:dyDescent="0.2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</row>
    <row r="4198" spans="1:29" ht="15" x14ac:dyDescent="0.2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</row>
    <row r="4199" spans="1:29" ht="15" x14ac:dyDescent="0.2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</row>
    <row r="4200" spans="1:29" ht="15" x14ac:dyDescent="0.2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</row>
    <row r="4201" spans="1:29" ht="15" x14ac:dyDescent="0.2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</row>
    <row r="4202" spans="1:29" ht="15" x14ac:dyDescent="0.2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</row>
    <row r="4203" spans="1:29" ht="15" x14ac:dyDescent="0.2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</row>
    <row r="4204" spans="1:29" ht="15" x14ac:dyDescent="0.2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</row>
    <row r="4205" spans="1:29" ht="15" x14ac:dyDescent="0.2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</row>
    <row r="4206" spans="1:29" ht="15" x14ac:dyDescent="0.2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</row>
    <row r="4207" spans="1:29" ht="15" x14ac:dyDescent="0.2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</row>
    <row r="4208" spans="1:29" ht="15" x14ac:dyDescent="0.2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</row>
    <row r="4209" spans="1:29" ht="15" x14ac:dyDescent="0.2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</row>
    <row r="4210" spans="1:29" ht="15" x14ac:dyDescent="0.2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</row>
    <row r="4211" spans="1:29" ht="15" x14ac:dyDescent="0.2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</row>
    <row r="4212" spans="1:29" ht="15" x14ac:dyDescent="0.2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</row>
    <row r="4213" spans="1:29" ht="15" x14ac:dyDescent="0.2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</row>
    <row r="4214" spans="1:29" ht="15" x14ac:dyDescent="0.2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</row>
    <row r="4215" spans="1:29" ht="15" x14ac:dyDescent="0.2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</row>
    <row r="4216" spans="1:29" ht="15" x14ac:dyDescent="0.2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</row>
    <row r="4217" spans="1:29" ht="15" x14ac:dyDescent="0.2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</row>
    <row r="4218" spans="1:29" ht="15" x14ac:dyDescent="0.2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</row>
    <row r="4219" spans="1:29" ht="15" x14ac:dyDescent="0.2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</row>
    <row r="4220" spans="1:29" ht="15" x14ac:dyDescent="0.2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</row>
    <row r="4221" spans="1:29" ht="15" x14ac:dyDescent="0.2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</row>
    <row r="4222" spans="1:29" ht="15" x14ac:dyDescent="0.2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</row>
    <row r="4223" spans="1:29" ht="15" x14ac:dyDescent="0.2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</row>
    <row r="4224" spans="1:29" ht="15" x14ac:dyDescent="0.2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</row>
    <row r="4225" spans="1:29" ht="15" x14ac:dyDescent="0.2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</row>
    <row r="4226" spans="1:29" ht="15" x14ac:dyDescent="0.2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</row>
    <row r="4227" spans="1:29" ht="15" x14ac:dyDescent="0.2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</row>
    <row r="4228" spans="1:29" ht="15" x14ac:dyDescent="0.2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</row>
    <row r="4229" spans="1:29" ht="15" x14ac:dyDescent="0.2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</row>
    <row r="4230" spans="1:29" ht="15" x14ac:dyDescent="0.2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</row>
    <row r="4231" spans="1:29" ht="15" x14ac:dyDescent="0.2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</row>
    <row r="4232" spans="1:29" ht="15" x14ac:dyDescent="0.2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</row>
    <row r="4233" spans="1:29" ht="15" x14ac:dyDescent="0.2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</row>
    <row r="4234" spans="1:29" ht="15" x14ac:dyDescent="0.2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</row>
    <row r="4235" spans="1:29" ht="15" x14ac:dyDescent="0.2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</row>
    <row r="4236" spans="1:29" ht="15" x14ac:dyDescent="0.2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</row>
    <row r="4237" spans="1:29" ht="15" x14ac:dyDescent="0.2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</row>
    <row r="4238" spans="1:29" ht="15" x14ac:dyDescent="0.2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</row>
    <row r="4239" spans="1:29" ht="15" x14ac:dyDescent="0.2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</row>
    <row r="4240" spans="1:29" ht="15" x14ac:dyDescent="0.2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</row>
    <row r="4241" spans="1:29" ht="15" x14ac:dyDescent="0.2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</row>
    <row r="4242" spans="1:29" ht="15" x14ac:dyDescent="0.2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</row>
    <row r="4243" spans="1:29" ht="15" x14ac:dyDescent="0.2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</row>
    <row r="4244" spans="1:29" ht="15" x14ac:dyDescent="0.2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</row>
    <row r="4245" spans="1:29" ht="15" x14ac:dyDescent="0.2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</row>
    <row r="4246" spans="1:29" ht="15" x14ac:dyDescent="0.2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</row>
    <row r="4247" spans="1:29" ht="15" x14ac:dyDescent="0.2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</row>
    <row r="4248" spans="1:29" ht="15" x14ac:dyDescent="0.2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</row>
    <row r="4249" spans="1:29" ht="15" x14ac:dyDescent="0.2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</row>
    <row r="4250" spans="1:29" ht="15" x14ac:dyDescent="0.2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</row>
    <row r="4251" spans="1:29" ht="15" x14ac:dyDescent="0.2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</row>
    <row r="4252" spans="1:29" ht="15" x14ac:dyDescent="0.2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</row>
    <row r="4253" spans="1:29" ht="15" x14ac:dyDescent="0.2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</row>
    <row r="4254" spans="1:29" ht="15" x14ac:dyDescent="0.2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</row>
    <row r="4255" spans="1:29" ht="15" x14ac:dyDescent="0.2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</row>
    <row r="4256" spans="1:29" ht="15" x14ac:dyDescent="0.2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</row>
    <row r="4257" spans="1:29" ht="15" x14ac:dyDescent="0.2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</row>
    <row r="4258" spans="1:29" ht="15" x14ac:dyDescent="0.2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</row>
    <row r="4259" spans="1:29" ht="15" x14ac:dyDescent="0.2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</row>
    <row r="4260" spans="1:29" ht="15" x14ac:dyDescent="0.2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</row>
    <row r="4261" spans="1:29" ht="15" x14ac:dyDescent="0.2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</row>
    <row r="4262" spans="1:29" ht="15" x14ac:dyDescent="0.2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</row>
    <row r="4263" spans="1:29" ht="15" x14ac:dyDescent="0.2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</row>
    <row r="4264" spans="1:29" ht="15" x14ac:dyDescent="0.2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</row>
    <row r="4265" spans="1:29" ht="15" x14ac:dyDescent="0.2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</row>
    <row r="4266" spans="1:29" ht="15" x14ac:dyDescent="0.2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</row>
    <row r="4267" spans="1:29" ht="15" x14ac:dyDescent="0.2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</row>
    <row r="4268" spans="1:29" ht="15" x14ac:dyDescent="0.2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</row>
    <row r="4269" spans="1:29" ht="15" x14ac:dyDescent="0.2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</row>
    <row r="4270" spans="1:29" ht="15" x14ac:dyDescent="0.2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</row>
    <row r="4271" spans="1:29" ht="15" x14ac:dyDescent="0.2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</row>
    <row r="4272" spans="1:29" ht="15" x14ac:dyDescent="0.2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</row>
    <row r="4273" spans="1:29" ht="15" x14ac:dyDescent="0.2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</row>
    <row r="4274" spans="1:29" ht="15" x14ac:dyDescent="0.2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</row>
    <row r="4275" spans="1:29" ht="15" x14ac:dyDescent="0.2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</row>
    <row r="4276" spans="1:29" ht="15" x14ac:dyDescent="0.2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</row>
    <row r="4277" spans="1:29" ht="15" x14ac:dyDescent="0.2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</row>
    <row r="4278" spans="1:29" ht="15" x14ac:dyDescent="0.2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</row>
    <row r="4279" spans="1:29" ht="15" x14ac:dyDescent="0.2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</row>
    <row r="4280" spans="1:29" ht="15" x14ac:dyDescent="0.2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</row>
    <row r="4281" spans="1:29" ht="15" x14ac:dyDescent="0.2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</row>
    <row r="4282" spans="1:29" ht="15" x14ac:dyDescent="0.2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</row>
    <row r="4283" spans="1:29" ht="15" x14ac:dyDescent="0.2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</row>
    <row r="4284" spans="1:29" ht="15" x14ac:dyDescent="0.2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</row>
    <row r="4285" spans="1:29" ht="15" x14ac:dyDescent="0.2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</row>
    <row r="4286" spans="1:29" ht="15" x14ac:dyDescent="0.2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</row>
    <row r="4287" spans="1:29" ht="15" x14ac:dyDescent="0.2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</row>
    <row r="4288" spans="1:29" ht="15" x14ac:dyDescent="0.2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</row>
    <row r="4289" spans="1:29" ht="15" x14ac:dyDescent="0.2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</row>
    <row r="4290" spans="1:29" ht="15" x14ac:dyDescent="0.2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</row>
    <row r="4291" spans="1:29" ht="15" x14ac:dyDescent="0.2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</row>
    <row r="4292" spans="1:29" ht="15" x14ac:dyDescent="0.2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</row>
    <row r="4293" spans="1:29" ht="15" x14ac:dyDescent="0.2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</row>
    <row r="4294" spans="1:29" ht="15" x14ac:dyDescent="0.2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</row>
    <row r="4295" spans="1:29" ht="15" x14ac:dyDescent="0.2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</row>
    <row r="4296" spans="1:29" ht="15" x14ac:dyDescent="0.2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</row>
    <row r="4297" spans="1:29" ht="15" x14ac:dyDescent="0.2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</row>
    <row r="4298" spans="1:29" ht="15" x14ac:dyDescent="0.2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</row>
    <row r="4299" spans="1:29" ht="15" x14ac:dyDescent="0.2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</row>
    <row r="4300" spans="1:29" ht="15" x14ac:dyDescent="0.2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</row>
    <row r="4301" spans="1:29" ht="15" x14ac:dyDescent="0.2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</row>
    <row r="4302" spans="1:29" ht="15" x14ac:dyDescent="0.2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</row>
    <row r="4303" spans="1:29" ht="15" x14ac:dyDescent="0.2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</row>
    <row r="4304" spans="1:29" ht="15" x14ac:dyDescent="0.2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</row>
    <row r="4305" spans="1:29" ht="15" x14ac:dyDescent="0.2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</row>
    <row r="4306" spans="1:29" ht="15" x14ac:dyDescent="0.2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</row>
    <row r="4307" spans="1:29" ht="15" x14ac:dyDescent="0.2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</row>
    <row r="4308" spans="1:29" ht="15" x14ac:dyDescent="0.2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</row>
    <row r="4309" spans="1:29" ht="15" x14ac:dyDescent="0.2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</row>
    <row r="4310" spans="1:29" ht="15" x14ac:dyDescent="0.2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</row>
    <row r="4311" spans="1:29" ht="15" x14ac:dyDescent="0.2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</row>
    <row r="4312" spans="1:29" ht="15" x14ac:dyDescent="0.2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</row>
    <row r="4313" spans="1:29" ht="15" x14ac:dyDescent="0.2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</row>
    <row r="4314" spans="1:29" ht="15" x14ac:dyDescent="0.2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</row>
    <row r="4315" spans="1:29" ht="15" x14ac:dyDescent="0.2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</row>
    <row r="4316" spans="1:29" ht="15" x14ac:dyDescent="0.2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</row>
    <row r="4317" spans="1:29" ht="15" x14ac:dyDescent="0.2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</row>
    <row r="4318" spans="1:29" ht="15" x14ac:dyDescent="0.2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</row>
    <row r="4319" spans="1:29" ht="15" x14ac:dyDescent="0.2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</row>
    <row r="4320" spans="1:29" ht="15" x14ac:dyDescent="0.2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</row>
    <row r="4321" spans="1:29" ht="15" x14ac:dyDescent="0.2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</row>
    <row r="4322" spans="1:29" ht="15" x14ac:dyDescent="0.2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</row>
    <row r="4323" spans="1:29" ht="15" x14ac:dyDescent="0.2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</row>
    <row r="4324" spans="1:29" ht="15" x14ac:dyDescent="0.2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</row>
    <row r="4325" spans="1:29" ht="15" x14ac:dyDescent="0.2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</row>
    <row r="4326" spans="1:29" ht="15" x14ac:dyDescent="0.2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</row>
    <row r="4327" spans="1:29" ht="15" x14ac:dyDescent="0.2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</row>
    <row r="4328" spans="1:29" ht="15" x14ac:dyDescent="0.2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</row>
    <row r="4329" spans="1:29" ht="15" x14ac:dyDescent="0.2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</row>
    <row r="4330" spans="1:29" ht="15" x14ac:dyDescent="0.2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</row>
    <row r="4331" spans="1:29" ht="15" x14ac:dyDescent="0.2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</row>
    <row r="4332" spans="1:29" ht="15" x14ac:dyDescent="0.2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</row>
    <row r="4333" spans="1:29" ht="15" x14ac:dyDescent="0.2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</row>
    <row r="4334" spans="1:29" ht="15" x14ac:dyDescent="0.2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</row>
    <row r="4335" spans="1:29" ht="15" x14ac:dyDescent="0.2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</row>
    <row r="4336" spans="1:29" ht="15" x14ac:dyDescent="0.2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</row>
    <row r="4337" spans="1:29" ht="15" x14ac:dyDescent="0.2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</row>
    <row r="4338" spans="1:29" ht="15" x14ac:dyDescent="0.2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</row>
    <row r="4339" spans="1:29" ht="15" x14ac:dyDescent="0.2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</row>
    <row r="4340" spans="1:29" ht="15" x14ac:dyDescent="0.2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</row>
    <row r="4341" spans="1:29" ht="15" x14ac:dyDescent="0.2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</row>
    <row r="4342" spans="1:29" ht="15" x14ac:dyDescent="0.2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</row>
    <row r="4343" spans="1:29" ht="15" x14ac:dyDescent="0.2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</row>
    <row r="4344" spans="1:29" ht="15" x14ac:dyDescent="0.2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</row>
    <row r="4345" spans="1:29" ht="15" x14ac:dyDescent="0.2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</row>
    <row r="4346" spans="1:29" ht="15" x14ac:dyDescent="0.2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</row>
    <row r="4347" spans="1:29" ht="15" x14ac:dyDescent="0.2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</row>
    <row r="4348" spans="1:29" ht="15" x14ac:dyDescent="0.2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</row>
    <row r="4349" spans="1:29" ht="15" x14ac:dyDescent="0.2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</row>
    <row r="4350" spans="1:29" ht="15" x14ac:dyDescent="0.2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</row>
    <row r="4351" spans="1:29" ht="15" x14ac:dyDescent="0.2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</row>
    <row r="4352" spans="1:29" ht="15" x14ac:dyDescent="0.2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</row>
    <row r="4353" spans="1:29" ht="15" x14ac:dyDescent="0.2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</row>
    <row r="4354" spans="1:29" ht="15" x14ac:dyDescent="0.2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</row>
    <row r="4355" spans="1:29" ht="15" x14ac:dyDescent="0.2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</row>
    <row r="4356" spans="1:29" ht="15" x14ac:dyDescent="0.2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</row>
    <row r="4357" spans="1:29" ht="15" x14ac:dyDescent="0.2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</row>
    <row r="4358" spans="1:29" ht="15" x14ac:dyDescent="0.2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</row>
    <row r="4359" spans="1:29" ht="15" x14ac:dyDescent="0.2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</row>
    <row r="4360" spans="1:29" ht="15" x14ac:dyDescent="0.2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</row>
    <row r="4361" spans="1:29" ht="15" x14ac:dyDescent="0.2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</row>
    <row r="4362" spans="1:29" ht="15" x14ac:dyDescent="0.2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</row>
    <row r="4363" spans="1:29" ht="15" x14ac:dyDescent="0.2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</row>
    <row r="4364" spans="1:29" ht="15" x14ac:dyDescent="0.2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</row>
    <row r="4365" spans="1:29" ht="15" x14ac:dyDescent="0.2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</row>
    <row r="4366" spans="1:29" ht="15" x14ac:dyDescent="0.2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</row>
    <row r="4367" spans="1:29" ht="15" x14ac:dyDescent="0.2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</row>
    <row r="4368" spans="1:29" ht="15" x14ac:dyDescent="0.2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</row>
    <row r="4369" spans="1:29" ht="15" x14ac:dyDescent="0.2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</row>
    <row r="4370" spans="1:29" ht="15" x14ac:dyDescent="0.2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</row>
    <row r="4371" spans="1:29" ht="15" x14ac:dyDescent="0.2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</row>
    <row r="4372" spans="1:29" ht="15" x14ac:dyDescent="0.2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</row>
    <row r="4373" spans="1:29" ht="15" x14ac:dyDescent="0.2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</row>
    <row r="4374" spans="1:29" ht="15" x14ac:dyDescent="0.2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</row>
    <row r="4375" spans="1:29" ht="15" x14ac:dyDescent="0.2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</row>
    <row r="4376" spans="1:29" ht="15" x14ac:dyDescent="0.2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</row>
    <row r="4377" spans="1:29" ht="15" x14ac:dyDescent="0.2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</row>
    <row r="4378" spans="1:29" ht="15" x14ac:dyDescent="0.2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</row>
    <row r="4379" spans="1:29" ht="15" x14ac:dyDescent="0.2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</row>
    <row r="4380" spans="1:29" ht="15" x14ac:dyDescent="0.2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</row>
    <row r="4381" spans="1:29" ht="15" x14ac:dyDescent="0.2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</row>
    <row r="4382" spans="1:29" ht="15" x14ac:dyDescent="0.2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</row>
    <row r="4383" spans="1:29" ht="15" x14ac:dyDescent="0.2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</row>
    <row r="4384" spans="1:29" ht="15" x14ac:dyDescent="0.2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</row>
    <row r="4385" spans="1:29" ht="15" x14ac:dyDescent="0.2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</row>
    <row r="4386" spans="1:29" ht="15" x14ac:dyDescent="0.2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</row>
    <row r="4387" spans="1:29" ht="15" x14ac:dyDescent="0.2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</row>
    <row r="4388" spans="1:29" ht="15" x14ac:dyDescent="0.2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</row>
    <row r="4389" spans="1:29" ht="15" x14ac:dyDescent="0.2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</row>
    <row r="4390" spans="1:29" ht="15" x14ac:dyDescent="0.2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</row>
    <row r="4391" spans="1:29" ht="15" x14ac:dyDescent="0.2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</row>
    <row r="4392" spans="1:29" ht="15" x14ac:dyDescent="0.2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</row>
    <row r="4393" spans="1:29" ht="15" x14ac:dyDescent="0.2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</row>
    <row r="4394" spans="1:29" ht="15" x14ac:dyDescent="0.2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</row>
    <row r="4395" spans="1:29" ht="15" x14ac:dyDescent="0.2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</row>
    <row r="4396" spans="1:29" ht="15" x14ac:dyDescent="0.2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</row>
    <row r="4397" spans="1:29" ht="15" x14ac:dyDescent="0.2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</row>
    <row r="4398" spans="1:29" ht="15" x14ac:dyDescent="0.2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</row>
    <row r="4399" spans="1:29" ht="15" x14ac:dyDescent="0.2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</row>
    <row r="4400" spans="1:29" ht="15" x14ac:dyDescent="0.2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</row>
    <row r="4401" spans="1:29" ht="15" x14ac:dyDescent="0.2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</row>
    <row r="4402" spans="1:29" ht="15" x14ac:dyDescent="0.2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</row>
    <row r="4403" spans="1:29" ht="15" x14ac:dyDescent="0.2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</row>
    <row r="4404" spans="1:29" ht="15" x14ac:dyDescent="0.2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</row>
    <row r="4405" spans="1:29" ht="15" x14ac:dyDescent="0.2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</row>
    <row r="4406" spans="1:29" ht="15" x14ac:dyDescent="0.2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</row>
    <row r="4407" spans="1:29" ht="15" x14ac:dyDescent="0.2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</row>
    <row r="4408" spans="1:29" ht="15" x14ac:dyDescent="0.2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</row>
    <row r="4409" spans="1:29" ht="15" x14ac:dyDescent="0.2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</row>
    <row r="4410" spans="1:29" ht="15" x14ac:dyDescent="0.2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</row>
    <row r="4411" spans="1:29" ht="15" x14ac:dyDescent="0.2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</row>
    <row r="4412" spans="1:29" ht="15" x14ac:dyDescent="0.2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</row>
    <row r="4413" spans="1:29" ht="15" x14ac:dyDescent="0.2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</row>
    <row r="4414" spans="1:29" ht="15" x14ac:dyDescent="0.2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</row>
    <row r="4415" spans="1:29" ht="15" x14ac:dyDescent="0.2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</row>
    <row r="4416" spans="1:29" ht="15" x14ac:dyDescent="0.2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</row>
    <row r="4417" spans="1:29" ht="15" x14ac:dyDescent="0.2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</row>
    <row r="4418" spans="1:29" ht="15" x14ac:dyDescent="0.2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</row>
    <row r="4419" spans="1:29" ht="15" x14ac:dyDescent="0.2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</row>
    <row r="4420" spans="1:29" ht="15" x14ac:dyDescent="0.2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</row>
    <row r="4421" spans="1:29" ht="15" x14ac:dyDescent="0.2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</row>
    <row r="4422" spans="1:29" ht="15" x14ac:dyDescent="0.2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</row>
    <row r="4423" spans="1:29" ht="15" x14ac:dyDescent="0.2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</row>
    <row r="4424" spans="1:29" ht="15" x14ac:dyDescent="0.2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</row>
    <row r="4425" spans="1:29" ht="15" x14ac:dyDescent="0.2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</row>
    <row r="4426" spans="1:29" ht="15" x14ac:dyDescent="0.2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</row>
    <row r="4427" spans="1:29" ht="15" x14ac:dyDescent="0.2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</row>
    <row r="4428" spans="1:29" ht="15" x14ac:dyDescent="0.2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</row>
    <row r="4429" spans="1:29" ht="15" x14ac:dyDescent="0.2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</row>
    <row r="4430" spans="1:29" ht="15" x14ac:dyDescent="0.2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</row>
    <row r="4431" spans="1:29" ht="15" x14ac:dyDescent="0.2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</row>
    <row r="4432" spans="1:29" ht="15" x14ac:dyDescent="0.2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</row>
    <row r="4433" spans="1:29" ht="15" x14ac:dyDescent="0.2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</row>
    <row r="4434" spans="1:29" ht="15" x14ac:dyDescent="0.2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</row>
    <row r="4435" spans="1:29" ht="15" x14ac:dyDescent="0.2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</row>
    <row r="4436" spans="1:29" ht="15" x14ac:dyDescent="0.2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</row>
    <row r="4437" spans="1:29" ht="15" x14ac:dyDescent="0.2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</row>
    <row r="4438" spans="1:29" ht="15" x14ac:dyDescent="0.2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</row>
    <row r="4439" spans="1:29" ht="15" x14ac:dyDescent="0.2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</row>
    <row r="4440" spans="1:29" ht="15" x14ac:dyDescent="0.2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</row>
    <row r="4441" spans="1:29" ht="15" x14ac:dyDescent="0.2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</row>
    <row r="4442" spans="1:29" ht="15" x14ac:dyDescent="0.2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</row>
    <row r="4443" spans="1:29" ht="15" x14ac:dyDescent="0.2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</row>
    <row r="4444" spans="1:29" ht="15" x14ac:dyDescent="0.2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</row>
    <row r="4445" spans="1:29" ht="15" x14ac:dyDescent="0.2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</row>
    <row r="4446" spans="1:29" ht="15" x14ac:dyDescent="0.2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</row>
    <row r="4447" spans="1:29" ht="15" x14ac:dyDescent="0.2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</row>
    <row r="4448" spans="1:29" ht="15" x14ac:dyDescent="0.2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</row>
    <row r="4449" spans="1:29" ht="15" x14ac:dyDescent="0.2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</row>
    <row r="4450" spans="1:29" ht="15" x14ac:dyDescent="0.2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</row>
    <row r="4451" spans="1:29" ht="15" x14ac:dyDescent="0.2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</row>
    <row r="4452" spans="1:29" ht="15" x14ac:dyDescent="0.2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</row>
    <row r="4453" spans="1:29" ht="15" x14ac:dyDescent="0.2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</row>
    <row r="4454" spans="1:29" ht="15" x14ac:dyDescent="0.2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</row>
    <row r="4455" spans="1:29" ht="15" x14ac:dyDescent="0.2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</row>
    <row r="4456" spans="1:29" ht="15" x14ac:dyDescent="0.2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</row>
    <row r="4457" spans="1:29" ht="15" x14ac:dyDescent="0.2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</row>
    <row r="4458" spans="1:29" ht="15" x14ac:dyDescent="0.2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</row>
    <row r="4459" spans="1:29" ht="15" x14ac:dyDescent="0.2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</row>
    <row r="4460" spans="1:29" ht="15" x14ac:dyDescent="0.2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</row>
    <row r="4461" spans="1:29" ht="15" x14ac:dyDescent="0.2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</row>
    <row r="4462" spans="1:29" ht="15" x14ac:dyDescent="0.2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</row>
    <row r="4463" spans="1:29" ht="15" x14ac:dyDescent="0.2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</row>
    <row r="4464" spans="1:29" ht="15" x14ac:dyDescent="0.2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</row>
    <row r="4465" spans="1:29" ht="15" x14ac:dyDescent="0.2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</row>
    <row r="4466" spans="1:29" ht="15" x14ac:dyDescent="0.2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</row>
    <row r="4467" spans="1:29" ht="15" x14ac:dyDescent="0.2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</row>
    <row r="4468" spans="1:29" ht="15" x14ac:dyDescent="0.2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</row>
    <row r="4469" spans="1:29" ht="15" x14ac:dyDescent="0.2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</row>
    <row r="4470" spans="1:29" ht="15" x14ac:dyDescent="0.2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</row>
    <row r="4471" spans="1:29" ht="15" x14ac:dyDescent="0.2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</row>
    <row r="4472" spans="1:29" ht="15" x14ac:dyDescent="0.2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</row>
    <row r="4473" spans="1:29" ht="15" x14ac:dyDescent="0.2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</row>
    <row r="4474" spans="1:29" ht="15" x14ac:dyDescent="0.2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</row>
    <row r="4475" spans="1:29" ht="15" x14ac:dyDescent="0.2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</row>
    <row r="4476" spans="1:29" ht="15" x14ac:dyDescent="0.2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</row>
    <row r="4477" spans="1:29" ht="15" x14ac:dyDescent="0.2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</row>
    <row r="4478" spans="1:29" ht="15" x14ac:dyDescent="0.2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</row>
    <row r="4479" spans="1:29" ht="15" x14ac:dyDescent="0.2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</row>
    <row r="4480" spans="1:29" ht="15" x14ac:dyDescent="0.2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</row>
    <row r="4481" spans="1:29" ht="15" x14ac:dyDescent="0.2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</row>
    <row r="4482" spans="1:29" ht="15" x14ac:dyDescent="0.2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</row>
    <row r="4483" spans="1:29" ht="15" x14ac:dyDescent="0.2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</row>
    <row r="4484" spans="1:29" ht="15" x14ac:dyDescent="0.2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</row>
    <row r="4485" spans="1:29" ht="15" x14ac:dyDescent="0.2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</row>
    <row r="4486" spans="1:29" ht="15" x14ac:dyDescent="0.2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</row>
    <row r="4487" spans="1:29" ht="15" x14ac:dyDescent="0.2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</row>
    <row r="4488" spans="1:29" ht="15" x14ac:dyDescent="0.2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</row>
    <row r="4489" spans="1:29" ht="15" x14ac:dyDescent="0.2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</row>
    <row r="4490" spans="1:29" ht="15" x14ac:dyDescent="0.2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</row>
    <row r="4491" spans="1:29" ht="15" x14ac:dyDescent="0.2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</row>
    <row r="4492" spans="1:29" ht="15" x14ac:dyDescent="0.2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</row>
    <row r="4493" spans="1:29" ht="15" x14ac:dyDescent="0.2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</row>
    <row r="4494" spans="1:29" ht="15" x14ac:dyDescent="0.2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</row>
    <row r="4495" spans="1:29" ht="15" x14ac:dyDescent="0.2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</row>
    <row r="4496" spans="1:29" ht="15" x14ac:dyDescent="0.2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</row>
    <row r="4497" spans="1:29" ht="15" x14ac:dyDescent="0.2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</row>
    <row r="4498" spans="1:29" ht="15" x14ac:dyDescent="0.2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</row>
    <row r="4499" spans="1:29" ht="15" x14ac:dyDescent="0.2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</row>
    <row r="4500" spans="1:29" ht="15" x14ac:dyDescent="0.2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</row>
    <row r="4501" spans="1:29" ht="15" x14ac:dyDescent="0.2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</row>
    <row r="4502" spans="1:29" ht="15" x14ac:dyDescent="0.2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</row>
    <row r="4503" spans="1:29" ht="15" x14ac:dyDescent="0.2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</row>
    <row r="4504" spans="1:29" ht="15" x14ac:dyDescent="0.2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</row>
    <row r="4505" spans="1:29" ht="15" x14ac:dyDescent="0.2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</row>
    <row r="4506" spans="1:29" ht="15" x14ac:dyDescent="0.2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</row>
    <row r="4507" spans="1:29" ht="15" x14ac:dyDescent="0.2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</row>
    <row r="4508" spans="1:29" ht="15" x14ac:dyDescent="0.2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</row>
    <row r="4509" spans="1:29" ht="15" x14ac:dyDescent="0.2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</row>
    <row r="4510" spans="1:29" ht="15" x14ac:dyDescent="0.2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</row>
    <row r="4511" spans="1:29" ht="15" x14ac:dyDescent="0.2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</row>
    <row r="4512" spans="1:29" ht="15" x14ac:dyDescent="0.2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</row>
    <row r="4513" spans="1:29" ht="15" x14ac:dyDescent="0.2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</row>
    <row r="4514" spans="1:29" ht="15" x14ac:dyDescent="0.2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</row>
    <row r="4515" spans="1:29" ht="15" x14ac:dyDescent="0.2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</row>
    <row r="4516" spans="1:29" ht="15" x14ac:dyDescent="0.2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</row>
    <row r="4517" spans="1:29" ht="15" x14ac:dyDescent="0.2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</row>
    <row r="4518" spans="1:29" ht="15" x14ac:dyDescent="0.2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</row>
    <row r="4519" spans="1:29" ht="15" x14ac:dyDescent="0.2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</row>
    <row r="4520" spans="1:29" ht="15" x14ac:dyDescent="0.2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</row>
    <row r="4521" spans="1:29" ht="15" x14ac:dyDescent="0.2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</row>
    <row r="4522" spans="1:29" ht="15" x14ac:dyDescent="0.2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</row>
    <row r="4523" spans="1:29" ht="15" x14ac:dyDescent="0.2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</row>
    <row r="4524" spans="1:29" ht="15" x14ac:dyDescent="0.2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</row>
    <row r="4525" spans="1:29" ht="15" x14ac:dyDescent="0.2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</row>
    <row r="4526" spans="1:29" ht="15" x14ac:dyDescent="0.2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</row>
    <row r="4527" spans="1:29" ht="15" x14ac:dyDescent="0.2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</row>
    <row r="4528" spans="1:29" ht="15" x14ac:dyDescent="0.2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</row>
    <row r="4529" spans="1:29" ht="15" x14ac:dyDescent="0.2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</row>
    <row r="4530" spans="1:29" ht="15" x14ac:dyDescent="0.2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</row>
    <row r="4531" spans="1:29" ht="15" x14ac:dyDescent="0.2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</row>
    <row r="4532" spans="1:29" ht="15" x14ac:dyDescent="0.2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</row>
    <row r="4533" spans="1:29" ht="15" x14ac:dyDescent="0.2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</row>
    <row r="4534" spans="1:29" ht="15" x14ac:dyDescent="0.2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</row>
    <row r="4535" spans="1:29" ht="15" x14ac:dyDescent="0.2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</row>
    <row r="4536" spans="1:29" ht="15" x14ac:dyDescent="0.2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</row>
    <row r="4537" spans="1:29" ht="15" x14ac:dyDescent="0.2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</row>
    <row r="4538" spans="1:29" ht="15" x14ac:dyDescent="0.2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</row>
    <row r="4539" spans="1:29" ht="15" x14ac:dyDescent="0.2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</row>
    <row r="4540" spans="1:29" ht="15" x14ac:dyDescent="0.2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</row>
    <row r="4541" spans="1:29" ht="15" x14ac:dyDescent="0.2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</row>
    <row r="4542" spans="1:29" ht="15" x14ac:dyDescent="0.2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</row>
    <row r="4543" spans="1:29" ht="15" x14ac:dyDescent="0.2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</row>
    <row r="4544" spans="1:29" ht="15" x14ac:dyDescent="0.2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</row>
    <row r="4545" spans="1:29" ht="15" x14ac:dyDescent="0.2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</row>
    <row r="4546" spans="1:29" ht="15" x14ac:dyDescent="0.2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</row>
    <row r="4547" spans="1:29" ht="15" x14ac:dyDescent="0.2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</row>
    <row r="4548" spans="1:29" ht="15" x14ac:dyDescent="0.2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</row>
    <row r="4549" spans="1:29" ht="15" x14ac:dyDescent="0.2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</row>
    <row r="4550" spans="1:29" ht="15" x14ac:dyDescent="0.2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</row>
    <row r="4551" spans="1:29" ht="15" x14ac:dyDescent="0.2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</row>
    <row r="4552" spans="1:29" ht="15" x14ac:dyDescent="0.2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</row>
    <row r="4553" spans="1:29" ht="15" x14ac:dyDescent="0.2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</row>
    <row r="4554" spans="1:29" ht="15" x14ac:dyDescent="0.2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</row>
    <row r="4555" spans="1:29" ht="15" x14ac:dyDescent="0.2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</row>
    <row r="4556" spans="1:29" ht="15" x14ac:dyDescent="0.2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</row>
    <row r="4557" spans="1:29" ht="15" x14ac:dyDescent="0.2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</row>
    <row r="4558" spans="1:29" ht="15" x14ac:dyDescent="0.2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</row>
    <row r="4559" spans="1:29" ht="15" x14ac:dyDescent="0.2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</row>
    <row r="4560" spans="1:29" ht="15" x14ac:dyDescent="0.2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</row>
    <row r="4561" spans="1:29" ht="15" x14ac:dyDescent="0.2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</row>
    <row r="4562" spans="1:29" ht="15" x14ac:dyDescent="0.2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</row>
    <row r="4563" spans="1:29" ht="15" x14ac:dyDescent="0.2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</row>
    <row r="4564" spans="1:29" ht="15" x14ac:dyDescent="0.2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</row>
    <row r="4565" spans="1:29" ht="15" x14ac:dyDescent="0.2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</row>
    <row r="4566" spans="1:29" ht="15" x14ac:dyDescent="0.2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</row>
    <row r="4567" spans="1:29" ht="15" x14ac:dyDescent="0.2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</row>
    <row r="4568" spans="1:29" ht="15" x14ac:dyDescent="0.2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</row>
    <row r="4569" spans="1:29" ht="15" x14ac:dyDescent="0.2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</row>
    <row r="4570" spans="1:29" ht="15" x14ac:dyDescent="0.2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</row>
    <row r="4571" spans="1:29" ht="15" x14ac:dyDescent="0.2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</row>
    <row r="4572" spans="1:29" ht="15" x14ac:dyDescent="0.2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</row>
    <row r="4573" spans="1:29" ht="15" x14ac:dyDescent="0.2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</row>
    <row r="4574" spans="1:29" ht="15" x14ac:dyDescent="0.2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</row>
    <row r="4575" spans="1:29" ht="15" x14ac:dyDescent="0.2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</row>
    <row r="4576" spans="1:29" ht="15" x14ac:dyDescent="0.2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</row>
    <row r="4577" spans="1:29" ht="15" x14ac:dyDescent="0.2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</row>
    <row r="4578" spans="1:29" ht="15" x14ac:dyDescent="0.2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</row>
    <row r="4579" spans="1:29" ht="15" x14ac:dyDescent="0.2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</row>
    <row r="4580" spans="1:29" ht="15" x14ac:dyDescent="0.2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</row>
    <row r="4581" spans="1:29" ht="15" x14ac:dyDescent="0.2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</row>
    <row r="4582" spans="1:29" ht="15" x14ac:dyDescent="0.2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</row>
    <row r="4583" spans="1:29" ht="15" x14ac:dyDescent="0.2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</row>
    <row r="4584" spans="1:29" ht="15" x14ac:dyDescent="0.2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</row>
    <row r="4585" spans="1:29" ht="15" x14ac:dyDescent="0.2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</row>
    <row r="4586" spans="1:29" ht="15" x14ac:dyDescent="0.2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</row>
    <row r="4587" spans="1:29" ht="15" x14ac:dyDescent="0.2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</row>
    <row r="4588" spans="1:29" ht="15" x14ac:dyDescent="0.2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</row>
    <row r="4589" spans="1:29" ht="15" x14ac:dyDescent="0.2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</row>
    <row r="4590" spans="1:29" ht="15" x14ac:dyDescent="0.2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</row>
    <row r="4591" spans="1:29" ht="15" x14ac:dyDescent="0.2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</row>
    <row r="4592" spans="1:29" ht="15" x14ac:dyDescent="0.2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</row>
    <row r="4593" spans="1:29" ht="15" x14ac:dyDescent="0.2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</row>
    <row r="4594" spans="1:29" ht="15" x14ac:dyDescent="0.2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</row>
    <row r="4595" spans="1:29" ht="15" x14ac:dyDescent="0.2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</row>
    <row r="4596" spans="1:29" ht="15" x14ac:dyDescent="0.2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</row>
    <row r="4597" spans="1:29" ht="15" x14ac:dyDescent="0.2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</row>
    <row r="4598" spans="1:29" ht="15" x14ac:dyDescent="0.2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</row>
    <row r="4599" spans="1:29" ht="15" x14ac:dyDescent="0.2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</row>
    <row r="4600" spans="1:29" ht="15" x14ac:dyDescent="0.2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</row>
    <row r="4601" spans="1:29" ht="15" x14ac:dyDescent="0.2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</row>
    <row r="4602" spans="1:29" ht="15" x14ac:dyDescent="0.2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</row>
    <row r="4603" spans="1:29" ht="15" x14ac:dyDescent="0.2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</row>
    <row r="4604" spans="1:29" ht="15" x14ac:dyDescent="0.2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</row>
    <row r="4605" spans="1:29" ht="15" x14ac:dyDescent="0.2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</row>
    <row r="4606" spans="1:29" ht="15" x14ac:dyDescent="0.2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</row>
    <row r="4607" spans="1:29" ht="15" x14ac:dyDescent="0.2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</row>
    <row r="4608" spans="1:29" ht="15" x14ac:dyDescent="0.2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</row>
    <row r="4609" spans="1:29" ht="15" x14ac:dyDescent="0.2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</row>
    <row r="4610" spans="1:29" ht="15" x14ac:dyDescent="0.2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</row>
    <row r="4611" spans="1:29" ht="15" x14ac:dyDescent="0.2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</row>
    <row r="4612" spans="1:29" ht="15" x14ac:dyDescent="0.2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</row>
    <row r="4613" spans="1:29" ht="15" x14ac:dyDescent="0.2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</row>
    <row r="4614" spans="1:29" ht="15" x14ac:dyDescent="0.2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</row>
    <row r="4615" spans="1:29" ht="15" x14ac:dyDescent="0.2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</row>
    <row r="4616" spans="1:29" ht="15" x14ac:dyDescent="0.2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</row>
    <row r="4617" spans="1:29" ht="15" x14ac:dyDescent="0.2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</row>
    <row r="4618" spans="1:29" ht="15" x14ac:dyDescent="0.2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</row>
    <row r="4619" spans="1:29" ht="15" x14ac:dyDescent="0.2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</row>
    <row r="4620" spans="1:29" ht="15" x14ac:dyDescent="0.2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</row>
    <row r="4621" spans="1:29" ht="15" x14ac:dyDescent="0.2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</row>
    <row r="4622" spans="1:29" ht="15" x14ac:dyDescent="0.2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</row>
    <row r="4623" spans="1:29" ht="15" x14ac:dyDescent="0.2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</row>
    <row r="4624" spans="1:29" ht="15" x14ac:dyDescent="0.2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</row>
    <row r="4625" spans="1:29" ht="15" x14ac:dyDescent="0.2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</row>
    <row r="4626" spans="1:29" ht="15" x14ac:dyDescent="0.2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</row>
    <row r="4627" spans="1:29" ht="15" x14ac:dyDescent="0.2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</row>
    <row r="4628" spans="1:29" ht="15" x14ac:dyDescent="0.2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</row>
    <row r="4629" spans="1:29" ht="15" x14ac:dyDescent="0.2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</row>
    <row r="4630" spans="1:29" ht="15" x14ac:dyDescent="0.2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</row>
    <row r="4631" spans="1:29" ht="15" x14ac:dyDescent="0.2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</row>
    <row r="4632" spans="1:29" ht="15" x14ac:dyDescent="0.2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</row>
    <row r="4633" spans="1:29" ht="15" x14ac:dyDescent="0.2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</row>
    <row r="4634" spans="1:29" ht="15" x14ac:dyDescent="0.2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</row>
    <row r="4635" spans="1:29" ht="15" x14ac:dyDescent="0.2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</row>
    <row r="4636" spans="1:29" ht="15" x14ac:dyDescent="0.2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</row>
    <row r="4637" spans="1:29" ht="15" x14ac:dyDescent="0.2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</row>
    <row r="4638" spans="1:29" ht="15" x14ac:dyDescent="0.2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</row>
    <row r="4639" spans="1:29" ht="15" x14ac:dyDescent="0.2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</row>
    <row r="4640" spans="1:29" ht="15" x14ac:dyDescent="0.2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</row>
    <row r="4641" spans="1:29" ht="15" x14ac:dyDescent="0.2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</row>
    <row r="4642" spans="1:29" ht="15" x14ac:dyDescent="0.2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</row>
    <row r="4643" spans="1:29" ht="15" x14ac:dyDescent="0.2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</row>
    <row r="4644" spans="1:29" ht="15" x14ac:dyDescent="0.2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</row>
    <row r="4645" spans="1:29" ht="15" x14ac:dyDescent="0.2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</row>
    <row r="4646" spans="1:29" ht="15" x14ac:dyDescent="0.2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</row>
    <row r="4647" spans="1:29" ht="15" x14ac:dyDescent="0.2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</row>
    <row r="4648" spans="1:29" ht="15" x14ac:dyDescent="0.2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</row>
    <row r="4649" spans="1:29" ht="15" x14ac:dyDescent="0.2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</row>
    <row r="4650" spans="1:29" ht="15" x14ac:dyDescent="0.2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</row>
    <row r="4651" spans="1:29" ht="15" x14ac:dyDescent="0.2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</row>
    <row r="4652" spans="1:29" ht="15" x14ac:dyDescent="0.2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</row>
    <row r="4653" spans="1:29" ht="15" x14ac:dyDescent="0.2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</row>
    <row r="4654" spans="1:29" ht="15" x14ac:dyDescent="0.2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</row>
    <row r="4655" spans="1:29" ht="15" x14ac:dyDescent="0.2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</row>
    <row r="4656" spans="1:29" ht="15" x14ac:dyDescent="0.2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</row>
    <row r="4657" spans="1:29" ht="15" x14ac:dyDescent="0.2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</row>
    <row r="4658" spans="1:29" ht="15" x14ac:dyDescent="0.2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</row>
    <row r="4659" spans="1:29" ht="15" x14ac:dyDescent="0.2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</row>
    <row r="4660" spans="1:29" ht="15" x14ac:dyDescent="0.2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</row>
    <row r="4661" spans="1:29" ht="15" x14ac:dyDescent="0.2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</row>
    <row r="4662" spans="1:29" ht="15" x14ac:dyDescent="0.2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</row>
    <row r="4663" spans="1:29" ht="15" x14ac:dyDescent="0.2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</row>
    <row r="4664" spans="1:29" ht="15" x14ac:dyDescent="0.2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</row>
    <row r="4665" spans="1:29" ht="15" x14ac:dyDescent="0.2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</row>
    <row r="4666" spans="1:29" ht="15" x14ac:dyDescent="0.2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</row>
    <row r="4667" spans="1:29" ht="15" x14ac:dyDescent="0.2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</row>
    <row r="4668" spans="1:29" ht="15" x14ac:dyDescent="0.2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</row>
    <row r="4669" spans="1:29" ht="15" x14ac:dyDescent="0.2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</row>
    <row r="4670" spans="1:29" ht="15" x14ac:dyDescent="0.2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</row>
    <row r="4671" spans="1:29" ht="15" x14ac:dyDescent="0.2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</row>
    <row r="4672" spans="1:29" ht="15" x14ac:dyDescent="0.2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</row>
    <row r="4673" spans="1:29" ht="15" x14ac:dyDescent="0.2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</row>
    <row r="4674" spans="1:29" ht="15" x14ac:dyDescent="0.2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</row>
    <row r="4675" spans="1:29" ht="15" x14ac:dyDescent="0.2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</row>
    <row r="4676" spans="1:29" ht="15" x14ac:dyDescent="0.2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</row>
    <row r="4677" spans="1:29" ht="15" x14ac:dyDescent="0.2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</row>
    <row r="4678" spans="1:29" ht="15" x14ac:dyDescent="0.2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</row>
    <row r="4679" spans="1:29" ht="15" x14ac:dyDescent="0.2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</row>
    <row r="4680" spans="1:29" ht="15" x14ac:dyDescent="0.2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</row>
    <row r="4681" spans="1:29" ht="15" x14ac:dyDescent="0.2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</row>
    <row r="4682" spans="1:29" ht="15" x14ac:dyDescent="0.2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</row>
    <row r="4683" spans="1:29" ht="15" x14ac:dyDescent="0.2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</row>
    <row r="4684" spans="1:29" ht="15" x14ac:dyDescent="0.2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</row>
    <row r="4685" spans="1:29" ht="15" x14ac:dyDescent="0.2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</row>
    <row r="4686" spans="1:29" ht="15" x14ac:dyDescent="0.2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</row>
    <row r="4687" spans="1:29" ht="15" x14ac:dyDescent="0.2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</row>
    <row r="4688" spans="1:29" ht="15" x14ac:dyDescent="0.2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</row>
    <row r="4689" spans="1:29" ht="15" x14ac:dyDescent="0.2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</row>
    <row r="4690" spans="1:29" ht="15" x14ac:dyDescent="0.2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</row>
    <row r="4691" spans="1:29" ht="15" x14ac:dyDescent="0.2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</row>
    <row r="4692" spans="1:29" ht="15" x14ac:dyDescent="0.2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</row>
    <row r="4693" spans="1:29" ht="15" x14ac:dyDescent="0.2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</row>
    <row r="4694" spans="1:29" ht="15" x14ac:dyDescent="0.2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</row>
    <row r="4695" spans="1:29" ht="15" x14ac:dyDescent="0.2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</row>
    <row r="4696" spans="1:29" ht="15" x14ac:dyDescent="0.2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</row>
    <row r="4697" spans="1:29" ht="15" x14ac:dyDescent="0.2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</row>
    <row r="4698" spans="1:29" ht="15" x14ac:dyDescent="0.2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</row>
    <row r="4699" spans="1:29" ht="15" x14ac:dyDescent="0.2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</row>
    <row r="4700" spans="1:29" ht="15" x14ac:dyDescent="0.2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</row>
    <row r="4701" spans="1:29" ht="15" x14ac:dyDescent="0.2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</row>
    <row r="4702" spans="1:29" ht="15" x14ac:dyDescent="0.2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</row>
    <row r="4703" spans="1:29" ht="15" x14ac:dyDescent="0.2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</row>
    <row r="4704" spans="1:29" ht="15" x14ac:dyDescent="0.2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</row>
    <row r="4705" spans="1:29" ht="15" x14ac:dyDescent="0.2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</row>
    <row r="4706" spans="1:29" ht="15" x14ac:dyDescent="0.2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</row>
    <row r="4707" spans="1:29" ht="15" x14ac:dyDescent="0.2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</row>
    <row r="4708" spans="1:29" ht="15" x14ac:dyDescent="0.2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</row>
    <row r="4709" spans="1:29" ht="15" x14ac:dyDescent="0.2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</row>
    <row r="4710" spans="1:29" ht="15" x14ac:dyDescent="0.2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</row>
    <row r="4711" spans="1:29" ht="15" x14ac:dyDescent="0.2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</row>
    <row r="4712" spans="1:29" ht="15" x14ac:dyDescent="0.2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</row>
    <row r="4713" spans="1:29" ht="15" x14ac:dyDescent="0.2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</row>
    <row r="4714" spans="1:29" ht="15" x14ac:dyDescent="0.2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</row>
    <row r="4715" spans="1:29" ht="15" x14ac:dyDescent="0.2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</row>
    <row r="4716" spans="1:29" ht="15" x14ac:dyDescent="0.2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</row>
    <row r="4717" spans="1:29" ht="15" x14ac:dyDescent="0.2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</row>
    <row r="4718" spans="1:29" ht="15" x14ac:dyDescent="0.2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</row>
    <row r="4719" spans="1:29" ht="15" x14ac:dyDescent="0.2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</row>
    <row r="4720" spans="1:29" ht="15" x14ac:dyDescent="0.2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</row>
    <row r="4721" spans="1:29" ht="15" x14ac:dyDescent="0.2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</row>
    <row r="4722" spans="1:29" ht="15" x14ac:dyDescent="0.2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</row>
    <row r="4723" spans="1:29" ht="15" x14ac:dyDescent="0.2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</row>
    <row r="4724" spans="1:29" ht="15" x14ac:dyDescent="0.2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</row>
    <row r="4725" spans="1:29" ht="15" x14ac:dyDescent="0.2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</row>
    <row r="4726" spans="1:29" ht="15" x14ac:dyDescent="0.2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</row>
    <row r="4727" spans="1:29" ht="15" x14ac:dyDescent="0.2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</row>
    <row r="4728" spans="1:29" ht="15" x14ac:dyDescent="0.2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</row>
    <row r="4729" spans="1:29" ht="15" x14ac:dyDescent="0.2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</row>
    <row r="4730" spans="1:29" ht="15" x14ac:dyDescent="0.2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</row>
    <row r="4731" spans="1:29" ht="15" x14ac:dyDescent="0.2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</row>
    <row r="4732" spans="1:29" ht="15" x14ac:dyDescent="0.2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</row>
    <row r="4733" spans="1:29" ht="15" x14ac:dyDescent="0.2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</row>
    <row r="4734" spans="1:29" ht="15" x14ac:dyDescent="0.2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</row>
    <row r="4735" spans="1:29" ht="15" x14ac:dyDescent="0.2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</row>
    <row r="4736" spans="1:29" ht="15" x14ac:dyDescent="0.2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</row>
    <row r="4737" spans="1:29" ht="15" x14ac:dyDescent="0.2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</row>
    <row r="4738" spans="1:29" ht="15" x14ac:dyDescent="0.2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</row>
    <row r="4739" spans="1:29" ht="15" x14ac:dyDescent="0.2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</row>
    <row r="4740" spans="1:29" ht="15" x14ac:dyDescent="0.2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</row>
    <row r="4741" spans="1:29" ht="15" x14ac:dyDescent="0.2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</row>
    <row r="4742" spans="1:29" ht="15" x14ac:dyDescent="0.2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</row>
    <row r="4743" spans="1:29" ht="15" x14ac:dyDescent="0.2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</row>
    <row r="4744" spans="1:29" ht="15" x14ac:dyDescent="0.2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</row>
    <row r="4745" spans="1:29" ht="15" x14ac:dyDescent="0.2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</row>
    <row r="4746" spans="1:29" ht="15" x14ac:dyDescent="0.2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</row>
    <row r="4747" spans="1:29" ht="15" x14ac:dyDescent="0.2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</row>
    <row r="4748" spans="1:29" ht="15" x14ac:dyDescent="0.2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</row>
    <row r="4749" spans="1:29" ht="15" x14ac:dyDescent="0.2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</row>
    <row r="4750" spans="1:29" ht="15" x14ac:dyDescent="0.2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</row>
    <row r="4751" spans="1:29" ht="15" x14ac:dyDescent="0.2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</row>
    <row r="4752" spans="1:29" ht="15" x14ac:dyDescent="0.2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</row>
    <row r="4753" spans="1:29" ht="15" x14ac:dyDescent="0.2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</row>
    <row r="4754" spans="1:29" ht="15" x14ac:dyDescent="0.2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</row>
    <row r="4755" spans="1:29" ht="15" x14ac:dyDescent="0.2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</row>
    <row r="4756" spans="1:29" ht="15" x14ac:dyDescent="0.2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</row>
    <row r="4757" spans="1:29" ht="15" x14ac:dyDescent="0.2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</row>
    <row r="4758" spans="1:29" ht="15" x14ac:dyDescent="0.2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</row>
    <row r="4759" spans="1:29" ht="15" x14ac:dyDescent="0.2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</row>
    <row r="4760" spans="1:29" ht="15" x14ac:dyDescent="0.2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</row>
    <row r="4761" spans="1:29" ht="15" x14ac:dyDescent="0.2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</row>
    <row r="4762" spans="1:29" ht="15" x14ac:dyDescent="0.2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</row>
    <row r="4763" spans="1:29" ht="15" x14ac:dyDescent="0.2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</row>
    <row r="4764" spans="1:29" ht="15" x14ac:dyDescent="0.2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</row>
    <row r="4765" spans="1:29" ht="15" x14ac:dyDescent="0.2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</row>
    <row r="4766" spans="1:29" ht="15" x14ac:dyDescent="0.2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</row>
    <row r="4767" spans="1:29" ht="15" x14ac:dyDescent="0.2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</row>
    <row r="4768" spans="1:29" ht="15" x14ac:dyDescent="0.2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</row>
    <row r="4769" spans="1:29" ht="15" x14ac:dyDescent="0.2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</row>
    <row r="4770" spans="1:29" ht="15" x14ac:dyDescent="0.2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</row>
    <row r="4771" spans="1:29" ht="15" x14ac:dyDescent="0.2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</row>
    <row r="4772" spans="1:29" ht="15" x14ac:dyDescent="0.2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</row>
    <row r="4773" spans="1:29" ht="15" x14ac:dyDescent="0.2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</row>
    <row r="4774" spans="1:29" ht="15" x14ac:dyDescent="0.2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</row>
    <row r="4775" spans="1:29" ht="15" x14ac:dyDescent="0.2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</row>
    <row r="4776" spans="1:29" ht="15" x14ac:dyDescent="0.2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</row>
    <row r="4777" spans="1:29" ht="15" x14ac:dyDescent="0.2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</row>
    <row r="4778" spans="1:29" ht="15" x14ac:dyDescent="0.2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</row>
    <row r="4779" spans="1:29" ht="15" x14ac:dyDescent="0.2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</row>
    <row r="4780" spans="1:29" ht="15" x14ac:dyDescent="0.2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</row>
    <row r="4781" spans="1:29" ht="15" x14ac:dyDescent="0.2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</row>
    <row r="4782" spans="1:29" ht="15" x14ac:dyDescent="0.2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</row>
    <row r="4783" spans="1:29" ht="15" x14ac:dyDescent="0.2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</row>
    <row r="4784" spans="1:29" ht="15" x14ac:dyDescent="0.2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</row>
    <row r="4785" spans="1:29" ht="15" x14ac:dyDescent="0.2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</row>
    <row r="4786" spans="1:29" ht="15" x14ac:dyDescent="0.2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</row>
    <row r="4787" spans="1:29" ht="15" x14ac:dyDescent="0.2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</row>
    <row r="4788" spans="1:29" ht="15" x14ac:dyDescent="0.2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</row>
    <row r="4789" spans="1:29" ht="15" x14ac:dyDescent="0.2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</row>
    <row r="4790" spans="1:29" ht="15" x14ac:dyDescent="0.2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</row>
    <row r="4791" spans="1:29" ht="15" x14ac:dyDescent="0.2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</row>
    <row r="4792" spans="1:29" ht="15" x14ac:dyDescent="0.2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</row>
    <row r="4793" spans="1:29" ht="15" x14ac:dyDescent="0.2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</row>
    <row r="4794" spans="1:29" ht="15" x14ac:dyDescent="0.2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</row>
    <row r="4795" spans="1:29" ht="15" x14ac:dyDescent="0.2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</row>
    <row r="4796" spans="1:29" ht="15" x14ac:dyDescent="0.2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</row>
    <row r="4797" spans="1:29" ht="15" x14ac:dyDescent="0.2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</row>
    <row r="4798" spans="1:29" ht="15" x14ac:dyDescent="0.2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</row>
    <row r="4799" spans="1:29" ht="15" x14ac:dyDescent="0.2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</row>
    <row r="4800" spans="1:29" ht="15" x14ac:dyDescent="0.2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</row>
    <row r="4801" spans="1:29" ht="15" x14ac:dyDescent="0.2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</row>
    <row r="4802" spans="1:29" ht="15" x14ac:dyDescent="0.2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</row>
    <row r="4803" spans="1:29" ht="15" x14ac:dyDescent="0.2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</row>
    <row r="4804" spans="1:29" ht="15" x14ac:dyDescent="0.2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</row>
    <row r="4805" spans="1:29" ht="15" x14ac:dyDescent="0.2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</row>
    <row r="4806" spans="1:29" ht="15" x14ac:dyDescent="0.2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</row>
    <row r="4807" spans="1:29" ht="15" x14ac:dyDescent="0.2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</row>
    <row r="4808" spans="1:29" ht="15" x14ac:dyDescent="0.2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</row>
    <row r="4809" spans="1:29" ht="15" x14ac:dyDescent="0.2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</row>
    <row r="4810" spans="1:29" ht="15" x14ac:dyDescent="0.2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</row>
    <row r="4811" spans="1:29" ht="15" x14ac:dyDescent="0.2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</row>
    <row r="4812" spans="1:29" ht="15" x14ac:dyDescent="0.2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</row>
    <row r="4813" spans="1:29" ht="15" x14ac:dyDescent="0.2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</row>
    <row r="4814" spans="1:29" ht="15" x14ac:dyDescent="0.2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</row>
    <row r="4815" spans="1:29" ht="15" x14ac:dyDescent="0.2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</row>
    <row r="4816" spans="1:29" ht="15" x14ac:dyDescent="0.2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</row>
    <row r="4817" spans="1:29" ht="15" x14ac:dyDescent="0.2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</row>
    <row r="4818" spans="1:29" ht="15" x14ac:dyDescent="0.2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</row>
    <row r="4819" spans="1:29" ht="15" x14ac:dyDescent="0.2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</row>
    <row r="4820" spans="1:29" ht="15" x14ac:dyDescent="0.2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</row>
    <row r="4821" spans="1:29" ht="15" x14ac:dyDescent="0.2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</row>
    <row r="4822" spans="1:29" ht="15" x14ac:dyDescent="0.2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</row>
    <row r="4823" spans="1:29" ht="15" x14ac:dyDescent="0.2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</row>
    <row r="4824" spans="1:29" ht="15" x14ac:dyDescent="0.2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</row>
    <row r="4825" spans="1:29" ht="15" x14ac:dyDescent="0.2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</row>
    <row r="4826" spans="1:29" ht="15" x14ac:dyDescent="0.2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</row>
    <row r="4827" spans="1:29" ht="15" x14ac:dyDescent="0.2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</row>
    <row r="4828" spans="1:29" ht="15" x14ac:dyDescent="0.2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</row>
    <row r="4829" spans="1:29" ht="15" x14ac:dyDescent="0.2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</row>
    <row r="4830" spans="1:29" ht="15" x14ac:dyDescent="0.2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</row>
    <row r="4831" spans="1:29" ht="15" x14ac:dyDescent="0.2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</row>
    <row r="4832" spans="1:29" ht="15" x14ac:dyDescent="0.2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</row>
    <row r="4833" spans="1:29" ht="15" x14ac:dyDescent="0.2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</row>
    <row r="4834" spans="1:29" ht="15" x14ac:dyDescent="0.2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</row>
    <row r="4835" spans="1:29" ht="15" x14ac:dyDescent="0.2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</row>
    <row r="4836" spans="1:29" ht="15" x14ac:dyDescent="0.2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</row>
    <row r="4837" spans="1:29" ht="15" x14ac:dyDescent="0.2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</row>
    <row r="4838" spans="1:29" ht="15" x14ac:dyDescent="0.2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</row>
    <row r="4839" spans="1:29" ht="15" x14ac:dyDescent="0.2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</row>
    <row r="4840" spans="1:29" ht="15" x14ac:dyDescent="0.2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</row>
    <row r="4841" spans="1:29" ht="15" x14ac:dyDescent="0.2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</row>
    <row r="4842" spans="1:29" ht="15" x14ac:dyDescent="0.2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</row>
    <row r="4843" spans="1:29" ht="15" x14ac:dyDescent="0.2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</row>
    <row r="4844" spans="1:29" ht="15" x14ac:dyDescent="0.2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</row>
    <row r="4845" spans="1:29" ht="15" x14ac:dyDescent="0.2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</row>
    <row r="4846" spans="1:29" ht="15" x14ac:dyDescent="0.2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</row>
    <row r="4847" spans="1:29" ht="15" x14ac:dyDescent="0.2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</row>
    <row r="4848" spans="1:29" ht="15" x14ac:dyDescent="0.2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</row>
    <row r="4849" spans="1:29" ht="15" x14ac:dyDescent="0.2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</row>
    <row r="4850" spans="1:29" ht="15" x14ac:dyDescent="0.2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</row>
    <row r="4851" spans="1:29" ht="15" x14ac:dyDescent="0.2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</row>
    <row r="4852" spans="1:29" ht="15" x14ac:dyDescent="0.2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</row>
    <row r="4853" spans="1:29" ht="15" x14ac:dyDescent="0.2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</row>
    <row r="4854" spans="1:29" ht="15" x14ac:dyDescent="0.2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</row>
    <row r="4855" spans="1:29" ht="15" x14ac:dyDescent="0.2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</row>
    <row r="4856" spans="1:29" ht="15" x14ac:dyDescent="0.2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</row>
    <row r="4857" spans="1:29" ht="15" x14ac:dyDescent="0.2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</row>
    <row r="4858" spans="1:29" ht="15" x14ac:dyDescent="0.2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</row>
    <row r="4859" spans="1:29" ht="15" x14ac:dyDescent="0.2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</row>
    <row r="4860" spans="1:29" ht="15" x14ac:dyDescent="0.2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</row>
    <row r="4861" spans="1:29" ht="15" x14ac:dyDescent="0.2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</row>
    <row r="4862" spans="1:29" ht="15" x14ac:dyDescent="0.2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</row>
    <row r="4863" spans="1:29" ht="15" x14ac:dyDescent="0.2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</row>
    <row r="4864" spans="1:29" ht="15" x14ac:dyDescent="0.2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</row>
    <row r="4865" spans="1:29" ht="15" x14ac:dyDescent="0.2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</row>
    <row r="4866" spans="1:29" ht="15" x14ac:dyDescent="0.2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</row>
    <row r="4867" spans="1:29" ht="15" x14ac:dyDescent="0.2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</row>
    <row r="4868" spans="1:29" ht="15" x14ac:dyDescent="0.2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</row>
    <row r="4869" spans="1:29" ht="15" x14ac:dyDescent="0.2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</row>
    <row r="4870" spans="1:29" ht="15" x14ac:dyDescent="0.2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</row>
    <row r="4871" spans="1:29" ht="15" x14ac:dyDescent="0.2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</row>
    <row r="4872" spans="1:29" ht="15" x14ac:dyDescent="0.2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</row>
    <row r="4873" spans="1:29" ht="15" x14ac:dyDescent="0.2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</row>
    <row r="4874" spans="1:29" ht="15" x14ac:dyDescent="0.2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</row>
    <row r="4875" spans="1:29" ht="15" x14ac:dyDescent="0.2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</row>
    <row r="4876" spans="1:29" ht="15" x14ac:dyDescent="0.2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</row>
    <row r="4877" spans="1:29" ht="15" x14ac:dyDescent="0.2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</row>
    <row r="4878" spans="1:29" ht="15" x14ac:dyDescent="0.2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</row>
    <row r="4879" spans="1:29" ht="15" x14ac:dyDescent="0.2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</row>
    <row r="4880" spans="1:29" ht="15" x14ac:dyDescent="0.2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</row>
    <row r="4881" spans="1:29" ht="15" x14ac:dyDescent="0.2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</row>
    <row r="4882" spans="1:29" ht="15" x14ac:dyDescent="0.2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</row>
    <row r="4883" spans="1:29" ht="15" x14ac:dyDescent="0.2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</row>
    <row r="4884" spans="1:29" ht="15" x14ac:dyDescent="0.2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</row>
    <row r="4885" spans="1:29" ht="15" x14ac:dyDescent="0.2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</row>
    <row r="4886" spans="1:29" ht="15" x14ac:dyDescent="0.2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</row>
    <row r="4887" spans="1:29" ht="15" x14ac:dyDescent="0.2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</row>
    <row r="4888" spans="1:29" ht="15" x14ac:dyDescent="0.2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</row>
    <row r="4889" spans="1:29" ht="15" x14ac:dyDescent="0.2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</row>
    <row r="4890" spans="1:29" ht="15" x14ac:dyDescent="0.2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</row>
    <row r="4891" spans="1:29" ht="15" x14ac:dyDescent="0.2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</row>
    <row r="4892" spans="1:29" ht="15" x14ac:dyDescent="0.2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</row>
    <row r="4893" spans="1:29" ht="15" x14ac:dyDescent="0.2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</row>
    <row r="4894" spans="1:29" ht="15" x14ac:dyDescent="0.2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</row>
    <row r="4895" spans="1:29" ht="15" x14ac:dyDescent="0.2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</row>
    <row r="4896" spans="1:29" ht="15" x14ac:dyDescent="0.2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</row>
    <row r="4897" spans="1:29" ht="15" x14ac:dyDescent="0.2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</row>
    <row r="4898" spans="1:29" ht="15" x14ac:dyDescent="0.2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</row>
    <row r="4899" spans="1:29" ht="15" x14ac:dyDescent="0.2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</row>
    <row r="4900" spans="1:29" ht="15" x14ac:dyDescent="0.2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</row>
    <row r="4901" spans="1:29" ht="15" x14ac:dyDescent="0.2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</row>
    <row r="4902" spans="1:29" ht="15" x14ac:dyDescent="0.2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</row>
    <row r="4903" spans="1:29" ht="15" x14ac:dyDescent="0.2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</row>
    <row r="4904" spans="1:29" ht="15" x14ac:dyDescent="0.2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</row>
    <row r="4905" spans="1:29" ht="15" x14ac:dyDescent="0.2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</row>
    <row r="4906" spans="1:29" ht="15" x14ac:dyDescent="0.2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</row>
    <row r="4907" spans="1:29" ht="15" x14ac:dyDescent="0.2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</row>
    <row r="4908" spans="1:29" ht="15" x14ac:dyDescent="0.2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</row>
    <row r="4909" spans="1:29" ht="15" x14ac:dyDescent="0.2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</row>
    <row r="4910" spans="1:29" ht="15" x14ac:dyDescent="0.2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</row>
    <row r="4911" spans="1:29" ht="15" x14ac:dyDescent="0.2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</row>
    <row r="4912" spans="1:29" ht="15" x14ac:dyDescent="0.2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</row>
    <row r="4913" spans="1:29" ht="15" x14ac:dyDescent="0.2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</row>
    <row r="4914" spans="1:29" ht="15" x14ac:dyDescent="0.2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</row>
    <row r="4915" spans="1:29" ht="15" x14ac:dyDescent="0.2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</row>
    <row r="4916" spans="1:29" ht="15" x14ac:dyDescent="0.2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</row>
    <row r="4917" spans="1:29" ht="15" x14ac:dyDescent="0.2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</row>
    <row r="4918" spans="1:29" ht="15" x14ac:dyDescent="0.2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</row>
    <row r="4919" spans="1:29" ht="15" x14ac:dyDescent="0.2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</row>
    <row r="4920" spans="1:29" ht="15" x14ac:dyDescent="0.2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</row>
    <row r="4921" spans="1:29" ht="15" x14ac:dyDescent="0.2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</row>
    <row r="4922" spans="1:29" ht="15" x14ac:dyDescent="0.2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</row>
    <row r="4923" spans="1:29" ht="15" x14ac:dyDescent="0.2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</row>
    <row r="4924" spans="1:29" ht="15" x14ac:dyDescent="0.2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</row>
    <row r="4925" spans="1:29" ht="15" x14ac:dyDescent="0.2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</row>
    <row r="4926" spans="1:29" ht="15" x14ac:dyDescent="0.2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</row>
    <row r="4927" spans="1:29" ht="15" x14ac:dyDescent="0.2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</row>
    <row r="4928" spans="1:29" ht="15" x14ac:dyDescent="0.2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</row>
    <row r="4929" spans="1:29" ht="15" x14ac:dyDescent="0.2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</row>
    <row r="4930" spans="1:29" ht="15" x14ac:dyDescent="0.2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</row>
    <row r="4931" spans="1:29" ht="15" x14ac:dyDescent="0.2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</row>
    <row r="4932" spans="1:29" ht="15" x14ac:dyDescent="0.2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</row>
    <row r="4933" spans="1:29" ht="15" x14ac:dyDescent="0.2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</row>
    <row r="4934" spans="1:29" ht="15" x14ac:dyDescent="0.2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</row>
    <row r="4935" spans="1:29" ht="15" x14ac:dyDescent="0.2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</row>
    <row r="4936" spans="1:29" ht="15" x14ac:dyDescent="0.2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</row>
    <row r="4937" spans="1:29" ht="15" x14ac:dyDescent="0.2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</row>
    <row r="4938" spans="1:29" ht="15" x14ac:dyDescent="0.2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</row>
    <row r="4939" spans="1:29" ht="15" x14ac:dyDescent="0.2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</row>
    <row r="4940" spans="1:29" ht="15" x14ac:dyDescent="0.2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</row>
    <row r="4941" spans="1:29" ht="15" x14ac:dyDescent="0.2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</row>
    <row r="4942" spans="1:29" ht="15" x14ac:dyDescent="0.2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</row>
    <row r="4943" spans="1:29" ht="15" x14ac:dyDescent="0.2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</row>
    <row r="4944" spans="1:29" ht="15" x14ac:dyDescent="0.2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</row>
    <row r="4945" spans="1:29" ht="15" x14ac:dyDescent="0.2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</row>
    <row r="4946" spans="1:29" ht="15" x14ac:dyDescent="0.2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</row>
    <row r="4947" spans="1:29" ht="15" x14ac:dyDescent="0.2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</row>
    <row r="4948" spans="1:29" ht="15" x14ac:dyDescent="0.2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</row>
    <row r="4949" spans="1:29" ht="15" x14ac:dyDescent="0.2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</row>
    <row r="4950" spans="1:29" ht="15" x14ac:dyDescent="0.2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</row>
    <row r="4951" spans="1:29" ht="15" x14ac:dyDescent="0.2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</row>
    <row r="4952" spans="1:29" ht="15" x14ac:dyDescent="0.2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</row>
    <row r="4953" spans="1:29" ht="15" x14ac:dyDescent="0.2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</row>
    <row r="4954" spans="1:29" ht="15" x14ac:dyDescent="0.2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</row>
    <row r="4955" spans="1:29" ht="15" x14ac:dyDescent="0.2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</row>
    <row r="4956" spans="1:29" ht="15" x14ac:dyDescent="0.2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</row>
    <row r="4957" spans="1:29" ht="15" x14ac:dyDescent="0.2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</row>
    <row r="4958" spans="1:29" ht="15" x14ac:dyDescent="0.2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</row>
    <row r="4959" spans="1:29" ht="15" x14ac:dyDescent="0.2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</row>
    <row r="4960" spans="1:29" ht="15" x14ac:dyDescent="0.2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</row>
    <row r="4961" spans="1:29" ht="15" x14ac:dyDescent="0.2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</row>
    <row r="4962" spans="1:29" ht="15" x14ac:dyDescent="0.2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</row>
    <row r="4963" spans="1:29" ht="15" x14ac:dyDescent="0.2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</row>
    <row r="4964" spans="1:29" ht="15" x14ac:dyDescent="0.2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</row>
    <row r="4965" spans="1:29" ht="15" x14ac:dyDescent="0.2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</row>
    <row r="4966" spans="1:29" ht="15" x14ac:dyDescent="0.2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</row>
    <row r="4967" spans="1:29" ht="15" x14ac:dyDescent="0.2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</row>
    <row r="4968" spans="1:29" ht="15" x14ac:dyDescent="0.2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</row>
    <row r="4969" spans="1:29" ht="15" x14ac:dyDescent="0.2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</row>
    <row r="4970" spans="1:29" ht="15" x14ac:dyDescent="0.2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</row>
    <row r="4971" spans="1:29" ht="15" x14ac:dyDescent="0.2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</row>
    <row r="4972" spans="1:29" ht="15" x14ac:dyDescent="0.2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</row>
    <row r="4973" spans="1:29" ht="15" x14ac:dyDescent="0.2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</row>
    <row r="4974" spans="1:29" ht="15" x14ac:dyDescent="0.2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</row>
    <row r="4975" spans="1:29" ht="15" x14ac:dyDescent="0.2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</row>
    <row r="4976" spans="1:29" ht="15" x14ac:dyDescent="0.2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</row>
    <row r="4977" spans="1:29" ht="15" x14ac:dyDescent="0.2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</row>
    <row r="4978" spans="1:29" ht="15" x14ac:dyDescent="0.2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</row>
    <row r="4979" spans="1:29" ht="15" x14ac:dyDescent="0.2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</row>
    <row r="4980" spans="1:29" ht="15" x14ac:dyDescent="0.2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</row>
    <row r="4981" spans="1:29" ht="15" x14ac:dyDescent="0.2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</row>
    <row r="4982" spans="1:29" ht="15" x14ac:dyDescent="0.2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</row>
    <row r="4983" spans="1:29" ht="15" x14ac:dyDescent="0.2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</row>
    <row r="4984" spans="1:29" ht="15" x14ac:dyDescent="0.2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</row>
    <row r="4985" spans="1:29" ht="15" x14ac:dyDescent="0.2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</row>
    <row r="4986" spans="1:29" ht="15" x14ac:dyDescent="0.2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</row>
    <row r="4987" spans="1:29" ht="15" x14ac:dyDescent="0.2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</row>
    <row r="4988" spans="1:29" ht="15" x14ac:dyDescent="0.2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</row>
    <row r="4989" spans="1:29" ht="15" x14ac:dyDescent="0.2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</row>
    <row r="4990" spans="1:29" ht="15" x14ac:dyDescent="0.2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</row>
    <row r="4991" spans="1:29" ht="15" x14ac:dyDescent="0.2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</row>
    <row r="4992" spans="1:29" ht="15" x14ac:dyDescent="0.2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</row>
    <row r="4993" spans="1:29" ht="15" x14ac:dyDescent="0.2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</row>
    <row r="4994" spans="1:29" ht="15" x14ac:dyDescent="0.2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</row>
    <row r="4995" spans="1:29" ht="15" x14ac:dyDescent="0.2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</row>
    <row r="4996" spans="1:29" ht="15" x14ac:dyDescent="0.2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</row>
    <row r="4997" spans="1:29" ht="15" x14ac:dyDescent="0.2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</row>
    <row r="4998" spans="1:29" ht="15" x14ac:dyDescent="0.2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</row>
    <row r="4999" spans="1:29" ht="15" x14ac:dyDescent="0.2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</row>
    <row r="5000" spans="1:29" ht="15" x14ac:dyDescent="0.2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</row>
    <row r="5001" spans="1:29" ht="15" x14ac:dyDescent="0.2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</row>
    <row r="5002" spans="1:29" ht="15" x14ac:dyDescent="0.2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</row>
    <row r="5003" spans="1:29" ht="15" x14ac:dyDescent="0.2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</row>
    <row r="5004" spans="1:29" ht="15" x14ac:dyDescent="0.2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</row>
    <row r="5005" spans="1:29" ht="15" x14ac:dyDescent="0.2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</row>
    <row r="5006" spans="1:29" ht="15" x14ac:dyDescent="0.2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</row>
    <row r="5007" spans="1:29" ht="15" x14ac:dyDescent="0.2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</row>
    <row r="5008" spans="1:29" ht="15" x14ac:dyDescent="0.2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</row>
    <row r="5009" spans="1:29" ht="15" x14ac:dyDescent="0.2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</row>
    <row r="5010" spans="1:29" ht="15" x14ac:dyDescent="0.2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</row>
    <row r="5011" spans="1:29" ht="15" x14ac:dyDescent="0.2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</row>
    <row r="5012" spans="1:29" ht="15" x14ac:dyDescent="0.2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</row>
    <row r="5013" spans="1:29" ht="15" x14ac:dyDescent="0.2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</row>
    <row r="5014" spans="1:29" ht="15" x14ac:dyDescent="0.2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</row>
    <row r="5015" spans="1:29" ht="15" x14ac:dyDescent="0.2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</row>
    <row r="5016" spans="1:29" ht="15" x14ac:dyDescent="0.2">
      <c r="A5016" s="2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  <c r="AC5016" s="2"/>
    </row>
    <row r="5017" spans="1:29" ht="15" x14ac:dyDescent="0.2">
      <c r="A5017" s="2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  <c r="AC5017" s="2"/>
    </row>
    <row r="5018" spans="1:29" ht="15" x14ac:dyDescent="0.2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  <c r="AC5018" s="2"/>
    </row>
    <row r="5019" spans="1:29" ht="15" x14ac:dyDescent="0.2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  <c r="AC5019" s="2"/>
    </row>
    <row r="5020" spans="1:29" ht="15" x14ac:dyDescent="0.2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  <c r="AC5020" s="2"/>
    </row>
    <row r="5021" spans="1:29" ht="15" x14ac:dyDescent="0.2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  <c r="AC5021" s="2"/>
    </row>
    <row r="5022" spans="1:29" ht="15" x14ac:dyDescent="0.2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  <c r="AC5022" s="2"/>
    </row>
    <row r="5023" spans="1:29" ht="15" x14ac:dyDescent="0.2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  <c r="AC5023" s="2"/>
    </row>
    <row r="5024" spans="1:29" ht="15" x14ac:dyDescent="0.2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  <c r="AC5024" s="2"/>
    </row>
    <row r="5025" spans="1:29" ht="15" x14ac:dyDescent="0.2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  <c r="AC5025" s="2"/>
    </row>
    <row r="5026" spans="1:29" ht="15" x14ac:dyDescent="0.2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  <c r="AC5026" s="2"/>
    </row>
    <row r="5027" spans="1:29" ht="15" x14ac:dyDescent="0.2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  <c r="AC5027" s="2"/>
    </row>
    <row r="5028" spans="1:29" ht="15" x14ac:dyDescent="0.2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  <c r="AC5028" s="2"/>
    </row>
    <row r="5029" spans="1:29" ht="15" x14ac:dyDescent="0.2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  <c r="AC5029" s="2"/>
    </row>
    <row r="5030" spans="1:29" ht="15" x14ac:dyDescent="0.2">
      <c r="A5030" s="2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  <c r="AC5030" s="2"/>
    </row>
    <row r="5031" spans="1:29" ht="15" x14ac:dyDescent="0.2">
      <c r="A5031" s="2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  <c r="AC5031" s="2"/>
    </row>
    <row r="5032" spans="1:29" ht="15" x14ac:dyDescent="0.2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  <c r="AC5032" s="2"/>
    </row>
    <row r="5033" spans="1:29" ht="15" x14ac:dyDescent="0.2">
      <c r="A5033" s="2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  <c r="AC5033" s="2"/>
    </row>
    <row r="5034" spans="1:29" ht="15" x14ac:dyDescent="0.2">
      <c r="A5034" s="2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  <c r="AC5034" s="2"/>
    </row>
    <row r="5035" spans="1:29" ht="15" x14ac:dyDescent="0.2">
      <c r="A5035" s="2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  <c r="AC5035" s="2"/>
    </row>
    <row r="5036" spans="1:29" ht="15" x14ac:dyDescent="0.2">
      <c r="A5036" s="2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  <c r="AC5036" s="2"/>
    </row>
    <row r="5037" spans="1:29" ht="15" x14ac:dyDescent="0.2">
      <c r="A5037" s="2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  <c r="AC5037" s="2"/>
    </row>
    <row r="5038" spans="1:29" ht="15" x14ac:dyDescent="0.2">
      <c r="A5038" s="2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  <c r="AC5038" s="2"/>
    </row>
    <row r="5039" spans="1:29" ht="15" x14ac:dyDescent="0.2">
      <c r="A5039" s="2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  <c r="AC5039" s="2"/>
    </row>
    <row r="5040" spans="1:29" ht="15" x14ac:dyDescent="0.2">
      <c r="A5040" s="2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  <c r="AC5040" s="2"/>
    </row>
    <row r="5041" spans="1:29" ht="15" x14ac:dyDescent="0.2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  <c r="AC5041" s="2"/>
    </row>
    <row r="5042" spans="1:29" ht="15" x14ac:dyDescent="0.2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  <c r="AC5042" s="2"/>
    </row>
    <row r="5043" spans="1:29" ht="15" x14ac:dyDescent="0.2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  <c r="AC5043" s="2"/>
    </row>
    <row r="5044" spans="1:29" ht="15" x14ac:dyDescent="0.2">
      <c r="A5044" s="2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  <c r="AC5044" s="2"/>
    </row>
    <row r="5045" spans="1:29" ht="15" x14ac:dyDescent="0.2">
      <c r="A5045" s="2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  <c r="AC5045" s="2"/>
    </row>
    <row r="5046" spans="1:29" ht="15" x14ac:dyDescent="0.2">
      <c r="A5046" s="2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  <c r="AC5046" s="2"/>
    </row>
    <row r="5047" spans="1:29" ht="15" x14ac:dyDescent="0.2">
      <c r="A5047" s="2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  <c r="AC5047" s="2"/>
    </row>
    <row r="5048" spans="1:29" ht="15" x14ac:dyDescent="0.2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  <c r="AC5048" s="2"/>
    </row>
    <row r="5049" spans="1:29" ht="15" x14ac:dyDescent="0.2">
      <c r="A5049" s="2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  <c r="AC5049" s="2"/>
    </row>
    <row r="5050" spans="1:29" ht="15" x14ac:dyDescent="0.2">
      <c r="A5050" s="2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  <c r="AC5050" s="2"/>
    </row>
    <row r="5051" spans="1:29" ht="15" x14ac:dyDescent="0.2">
      <c r="A5051" s="2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  <c r="AC5051" s="2"/>
    </row>
    <row r="5052" spans="1:29" ht="15" x14ac:dyDescent="0.2">
      <c r="A5052" s="2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  <c r="AC5052" s="2"/>
    </row>
    <row r="5053" spans="1:29" ht="15" x14ac:dyDescent="0.2">
      <c r="A5053" s="2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  <c r="AC5053" s="2"/>
    </row>
    <row r="5054" spans="1:29" ht="15" x14ac:dyDescent="0.2">
      <c r="A5054" s="2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  <c r="AC5054" s="2"/>
    </row>
    <row r="5055" spans="1:29" ht="15" x14ac:dyDescent="0.2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  <c r="AC5055" s="2"/>
    </row>
    <row r="5056" spans="1:29" ht="15" x14ac:dyDescent="0.2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  <c r="AC5056" s="2"/>
    </row>
    <row r="5057" spans="1:29" ht="15" x14ac:dyDescent="0.2">
      <c r="A5057" s="2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  <c r="AC5057" s="2"/>
    </row>
    <row r="5058" spans="1:29" ht="15" x14ac:dyDescent="0.2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  <c r="AC5058" s="2"/>
    </row>
    <row r="5059" spans="1:29" ht="15" x14ac:dyDescent="0.2">
      <c r="A5059" s="2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  <c r="AC5059" s="2"/>
    </row>
    <row r="5060" spans="1:29" ht="15" x14ac:dyDescent="0.2">
      <c r="A5060" s="2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  <c r="AC5060" s="2"/>
    </row>
    <row r="5061" spans="1:29" ht="15" x14ac:dyDescent="0.2">
      <c r="A5061" s="2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  <c r="AC5061" s="2"/>
    </row>
    <row r="5062" spans="1:29" ht="15" x14ac:dyDescent="0.2">
      <c r="A5062" s="2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  <c r="AC5062" s="2"/>
    </row>
    <row r="5063" spans="1:29" ht="15" x14ac:dyDescent="0.2">
      <c r="A5063" s="2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  <c r="AC5063" s="2"/>
    </row>
    <row r="5064" spans="1:29" ht="15" x14ac:dyDescent="0.2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  <c r="AC5064" s="2"/>
    </row>
    <row r="5065" spans="1:29" ht="15" x14ac:dyDescent="0.2">
      <c r="A5065" s="2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  <c r="AC5065" s="2"/>
    </row>
    <row r="5066" spans="1:29" ht="15" x14ac:dyDescent="0.2">
      <c r="A5066" s="2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  <c r="AC5066" s="2"/>
    </row>
    <row r="5067" spans="1:29" ht="15" x14ac:dyDescent="0.2">
      <c r="A5067" s="2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  <c r="AC5067" s="2"/>
    </row>
    <row r="5068" spans="1:29" ht="15" x14ac:dyDescent="0.2">
      <c r="A5068" s="2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  <c r="AC5068" s="2"/>
    </row>
    <row r="5069" spans="1:29" ht="15" x14ac:dyDescent="0.2">
      <c r="A5069" s="2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  <c r="AC5069" s="2"/>
    </row>
    <row r="5070" spans="1:29" ht="15" x14ac:dyDescent="0.2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  <c r="AC5070" s="2"/>
    </row>
    <row r="5071" spans="1:29" ht="15" x14ac:dyDescent="0.2">
      <c r="A5071" s="2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  <c r="AC5071" s="2"/>
    </row>
    <row r="5072" spans="1:29" ht="15" x14ac:dyDescent="0.2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  <c r="AC5072" s="2"/>
    </row>
    <row r="5073" spans="1:29" ht="15" x14ac:dyDescent="0.2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  <c r="AC5073" s="2"/>
    </row>
    <row r="5074" spans="1:29" ht="15" x14ac:dyDescent="0.2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  <c r="AC5074" s="2"/>
    </row>
    <row r="5075" spans="1:29" ht="15" x14ac:dyDescent="0.2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  <c r="AC5075" s="2"/>
    </row>
    <row r="5076" spans="1:29" ht="15" x14ac:dyDescent="0.2">
      <c r="A5076" s="2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  <c r="AC5076" s="2"/>
    </row>
    <row r="5077" spans="1:29" ht="15" x14ac:dyDescent="0.2">
      <c r="A5077" s="2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  <c r="AC5077" s="2"/>
    </row>
    <row r="5078" spans="1:29" ht="15" x14ac:dyDescent="0.2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  <c r="AC5078" s="2"/>
    </row>
    <row r="5079" spans="1:29" ht="15" x14ac:dyDescent="0.2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  <c r="AC5079" s="2"/>
    </row>
    <row r="5080" spans="1:29" ht="15" x14ac:dyDescent="0.2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  <c r="AC5080" s="2"/>
    </row>
    <row r="5081" spans="1:29" ht="15" x14ac:dyDescent="0.2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  <c r="AC5081" s="2"/>
    </row>
    <row r="5082" spans="1:29" ht="15" x14ac:dyDescent="0.2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  <c r="AC5082" s="2"/>
    </row>
    <row r="5083" spans="1:29" ht="15" x14ac:dyDescent="0.2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  <c r="AC5083" s="2"/>
    </row>
    <row r="5084" spans="1:29" ht="15" x14ac:dyDescent="0.2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  <c r="AC5084" s="2"/>
    </row>
    <row r="5085" spans="1:29" ht="15" x14ac:dyDescent="0.2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  <c r="AC5085" s="2"/>
    </row>
    <row r="5086" spans="1:29" ht="15" x14ac:dyDescent="0.2">
      <c r="A5086" s="2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  <c r="AC5086" s="2"/>
    </row>
    <row r="5087" spans="1:29" ht="15" x14ac:dyDescent="0.2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  <c r="AC5087" s="2"/>
    </row>
    <row r="5088" spans="1:29" ht="15" x14ac:dyDescent="0.2">
      <c r="A5088" s="2"/>
      <c r="B5088" s="2"/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  <c r="AC5088" s="2"/>
    </row>
    <row r="5089" spans="1:29" ht="15" x14ac:dyDescent="0.2">
      <c r="A5089" s="2"/>
      <c r="B5089" s="2"/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  <c r="AC5089" s="2"/>
    </row>
    <row r="5090" spans="1:29" ht="15" x14ac:dyDescent="0.2">
      <c r="A5090" s="2"/>
      <c r="B5090" s="2"/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  <c r="AC5090" s="2"/>
    </row>
    <row r="5091" spans="1:29" ht="15" x14ac:dyDescent="0.2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  <c r="AC5091" s="2"/>
    </row>
    <row r="5092" spans="1:29" ht="15" x14ac:dyDescent="0.2">
      <c r="A5092" s="2"/>
      <c r="B5092" s="2"/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  <c r="AC5092" s="2"/>
    </row>
    <row r="5093" spans="1:29" ht="15" x14ac:dyDescent="0.2">
      <c r="A5093" s="2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  <c r="AC5093" s="2"/>
    </row>
    <row r="5094" spans="1:29" ht="15" x14ac:dyDescent="0.2">
      <c r="A5094" s="2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  <c r="AC5094" s="2"/>
    </row>
    <row r="5095" spans="1:29" ht="15" x14ac:dyDescent="0.2">
      <c r="A5095" s="2"/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  <c r="AC5095" s="2"/>
    </row>
    <row r="5096" spans="1:29" ht="15" x14ac:dyDescent="0.2">
      <c r="A5096" s="2"/>
      <c r="B5096" s="2"/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  <c r="AC5096" s="2"/>
    </row>
    <row r="5097" spans="1:29" ht="15" x14ac:dyDescent="0.2">
      <c r="A5097" s="2"/>
      <c r="B5097" s="2"/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  <c r="AC5097" s="2"/>
    </row>
    <row r="5098" spans="1:29" ht="15" x14ac:dyDescent="0.2">
      <c r="A5098" s="2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  <c r="AC5098" s="2"/>
    </row>
    <row r="5099" spans="1:29" ht="15" x14ac:dyDescent="0.2">
      <c r="A5099" s="2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  <c r="AC5099" s="2"/>
    </row>
    <row r="5100" spans="1:29" ht="15" x14ac:dyDescent="0.2">
      <c r="A5100" s="2"/>
      <c r="B5100" s="2"/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  <c r="AC5100" s="2"/>
    </row>
    <row r="5101" spans="1:29" ht="15" x14ac:dyDescent="0.2">
      <c r="A5101" s="2"/>
      <c r="B5101" s="2"/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  <c r="AC5101" s="2"/>
    </row>
    <row r="5102" spans="1:29" ht="15" x14ac:dyDescent="0.2">
      <c r="A5102" s="2"/>
      <c r="B5102" s="2"/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  <c r="AC5102" s="2"/>
    </row>
    <row r="5103" spans="1:29" ht="15" x14ac:dyDescent="0.2">
      <c r="A5103" s="2"/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  <c r="AC5103" s="2"/>
    </row>
    <row r="5104" spans="1:29" ht="15" x14ac:dyDescent="0.2">
      <c r="A5104" s="2"/>
      <c r="B5104" s="2"/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  <c r="AC5104" s="2"/>
    </row>
    <row r="5105" spans="1:29" ht="15" x14ac:dyDescent="0.2">
      <c r="A5105" s="2"/>
      <c r="B5105" s="2"/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  <c r="AC5105" s="2"/>
    </row>
    <row r="5106" spans="1:29" ht="15" x14ac:dyDescent="0.2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  <c r="AC5106" s="2"/>
    </row>
    <row r="5107" spans="1:29" ht="15" x14ac:dyDescent="0.2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  <c r="AC5107" s="2"/>
    </row>
    <row r="5108" spans="1:29" ht="15" x14ac:dyDescent="0.2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  <c r="AC5108" s="2"/>
    </row>
    <row r="5109" spans="1:29" ht="15" x14ac:dyDescent="0.2">
      <c r="A5109" s="2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  <c r="AC5109" s="2"/>
    </row>
    <row r="5110" spans="1:29" ht="15" x14ac:dyDescent="0.2">
      <c r="A5110" s="2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  <c r="AC5110" s="2"/>
    </row>
    <row r="5111" spans="1:29" ht="15" x14ac:dyDescent="0.2">
      <c r="A5111" s="2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  <c r="AC5111" s="2"/>
    </row>
    <row r="5112" spans="1:29" ht="15" x14ac:dyDescent="0.2">
      <c r="A5112" s="2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  <c r="AC5112" s="2"/>
    </row>
    <row r="5113" spans="1:29" ht="15" x14ac:dyDescent="0.2">
      <c r="A5113" s="2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  <c r="AC5113" s="2"/>
    </row>
    <row r="5114" spans="1:29" ht="15" x14ac:dyDescent="0.2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  <c r="AC5114" s="2"/>
    </row>
    <row r="5115" spans="1:29" ht="15" x14ac:dyDescent="0.2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  <c r="AC5115" s="2"/>
    </row>
    <row r="5116" spans="1:29" ht="15" x14ac:dyDescent="0.2">
      <c r="A5116" s="2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  <c r="AC5116" s="2"/>
    </row>
    <row r="5117" spans="1:29" ht="15" x14ac:dyDescent="0.2">
      <c r="A5117" s="2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  <c r="AC5117" s="2"/>
    </row>
    <row r="5118" spans="1:29" ht="15" x14ac:dyDescent="0.2">
      <c r="A5118" s="2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  <c r="AC5118" s="2"/>
    </row>
    <row r="5119" spans="1:29" ht="15" x14ac:dyDescent="0.2">
      <c r="A5119" s="2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  <c r="AC5119" s="2"/>
    </row>
    <row r="5120" spans="1:29" ht="15" x14ac:dyDescent="0.2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  <c r="AC5120" s="2"/>
    </row>
    <row r="5121" spans="1:29" ht="15" x14ac:dyDescent="0.2">
      <c r="A5121" s="2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  <c r="AC5121" s="2"/>
    </row>
    <row r="5122" spans="1:29" ht="15" x14ac:dyDescent="0.2">
      <c r="A5122" s="2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  <c r="AC5122" s="2"/>
    </row>
    <row r="5123" spans="1:29" ht="15" x14ac:dyDescent="0.2">
      <c r="A5123" s="2"/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  <c r="AC5123" s="2"/>
    </row>
    <row r="5124" spans="1:29" ht="15" x14ac:dyDescent="0.2">
      <c r="A5124" s="2"/>
      <c r="B5124" s="2"/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  <c r="AC5124" s="2"/>
    </row>
    <row r="5125" spans="1:29" ht="15" x14ac:dyDescent="0.2">
      <c r="A5125" s="2"/>
      <c r="B5125" s="2"/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  <c r="AC5125" s="2"/>
    </row>
    <row r="5126" spans="1:29" ht="15" x14ac:dyDescent="0.2">
      <c r="A5126" s="2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  <c r="AC5126" s="2"/>
    </row>
    <row r="5127" spans="1:29" ht="15" x14ac:dyDescent="0.2">
      <c r="A5127" s="2"/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  <c r="AC5127" s="2"/>
    </row>
    <row r="5128" spans="1:29" ht="15" x14ac:dyDescent="0.2">
      <c r="A5128" s="2"/>
      <c r="B5128" s="2"/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  <c r="AC5128" s="2"/>
    </row>
    <row r="5129" spans="1:29" ht="15" x14ac:dyDescent="0.2">
      <c r="A5129" s="2"/>
      <c r="B5129" s="2"/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  <c r="AC5129" s="2"/>
    </row>
    <row r="5130" spans="1:29" ht="15" x14ac:dyDescent="0.2">
      <c r="A5130" s="2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  <c r="AC5130" s="2"/>
    </row>
    <row r="5131" spans="1:29" ht="15" x14ac:dyDescent="0.2">
      <c r="A5131" s="2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  <c r="AC5131" s="2"/>
    </row>
    <row r="5132" spans="1:29" ht="15" x14ac:dyDescent="0.2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  <c r="AC5132" s="2"/>
    </row>
    <row r="5133" spans="1:29" ht="15" x14ac:dyDescent="0.2">
      <c r="A5133" s="2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  <c r="AC5133" s="2"/>
    </row>
    <row r="5134" spans="1:29" ht="15" x14ac:dyDescent="0.2">
      <c r="A5134" s="2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  <c r="AC5134" s="2"/>
    </row>
    <row r="5135" spans="1:29" ht="15" x14ac:dyDescent="0.2">
      <c r="A5135" s="2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  <c r="AC5135" s="2"/>
    </row>
    <row r="5136" spans="1:29" ht="15" x14ac:dyDescent="0.2">
      <c r="A5136" s="2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  <c r="AC5136" s="2"/>
    </row>
    <row r="5137" spans="1:29" ht="15" x14ac:dyDescent="0.2">
      <c r="A5137" s="2"/>
      <c r="B5137" s="2"/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  <c r="AC5137" s="2"/>
    </row>
    <row r="5138" spans="1:29" ht="15" x14ac:dyDescent="0.2">
      <c r="A5138" s="2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  <c r="AC5138" s="2"/>
    </row>
    <row r="5139" spans="1:29" ht="15" x14ac:dyDescent="0.2">
      <c r="A5139" s="2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  <c r="AC5139" s="2"/>
    </row>
    <row r="5140" spans="1:29" ht="15" x14ac:dyDescent="0.2">
      <c r="A5140" s="2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  <c r="AC5140" s="2"/>
    </row>
    <row r="5141" spans="1:29" ht="15" x14ac:dyDescent="0.2">
      <c r="A5141" s="2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  <c r="AC5141" s="2"/>
    </row>
    <row r="5142" spans="1:29" ht="15" x14ac:dyDescent="0.2">
      <c r="A5142" s="2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  <c r="AC5142" s="2"/>
    </row>
    <row r="5143" spans="1:29" ht="15" x14ac:dyDescent="0.2">
      <c r="A5143" s="2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  <c r="AC5143" s="2"/>
    </row>
    <row r="5144" spans="1:29" ht="15" x14ac:dyDescent="0.2">
      <c r="A5144" s="2"/>
      <c r="B5144" s="2"/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  <c r="AC5144" s="2"/>
    </row>
    <row r="5145" spans="1:29" ht="15" x14ac:dyDescent="0.2">
      <c r="A5145" s="2"/>
      <c r="B5145" s="2"/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  <c r="AC5145" s="2"/>
    </row>
    <row r="5146" spans="1:29" ht="15" x14ac:dyDescent="0.2">
      <c r="A5146" s="2"/>
      <c r="B5146" s="2"/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  <c r="AC5146" s="2"/>
    </row>
    <row r="5147" spans="1:29" ht="15" x14ac:dyDescent="0.2">
      <c r="A5147" s="2"/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  <c r="AC5147" s="2"/>
    </row>
    <row r="5148" spans="1:29" ht="15" x14ac:dyDescent="0.2">
      <c r="A5148" s="2"/>
      <c r="B5148" s="2"/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  <c r="AC5148" s="2"/>
    </row>
    <row r="5149" spans="1:29" ht="15" x14ac:dyDescent="0.2">
      <c r="A5149" s="2"/>
      <c r="B5149" s="2"/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  <c r="AC5149" s="2"/>
    </row>
    <row r="5150" spans="1:29" ht="15" x14ac:dyDescent="0.2">
      <c r="A5150" s="2"/>
      <c r="B5150" s="2"/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  <c r="AC5150" s="2"/>
    </row>
    <row r="5151" spans="1:29" ht="15" x14ac:dyDescent="0.2">
      <c r="A5151" s="2"/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  <c r="AC5151" s="2"/>
    </row>
    <row r="5152" spans="1:29" ht="15" x14ac:dyDescent="0.2">
      <c r="A5152" s="2"/>
      <c r="B5152" s="2"/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  <c r="AC5152" s="2"/>
    </row>
    <row r="5153" spans="1:29" ht="15" x14ac:dyDescent="0.2">
      <c r="A5153" s="2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  <c r="AC5153" s="2"/>
    </row>
    <row r="5154" spans="1:29" ht="15" x14ac:dyDescent="0.2">
      <c r="A5154" s="2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  <c r="AC5154" s="2"/>
    </row>
    <row r="5155" spans="1:29" ht="15" x14ac:dyDescent="0.2">
      <c r="A5155" s="2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  <c r="AC5155" s="2"/>
    </row>
    <row r="5156" spans="1:29" ht="15" x14ac:dyDescent="0.2">
      <c r="A5156" s="2"/>
      <c r="B5156" s="2"/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  <c r="AC5156" s="2"/>
    </row>
    <row r="5157" spans="1:29" ht="15" x14ac:dyDescent="0.2">
      <c r="A5157" s="2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  <c r="AC5157" s="2"/>
    </row>
    <row r="5158" spans="1:29" ht="15" x14ac:dyDescent="0.2">
      <c r="A5158" s="2"/>
      <c r="B5158" s="2"/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  <c r="AC5158" s="2"/>
    </row>
    <row r="5159" spans="1:29" ht="15" x14ac:dyDescent="0.2">
      <c r="A5159" s="2"/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  <c r="AC5159" s="2"/>
    </row>
    <row r="5160" spans="1:29" ht="15" x14ac:dyDescent="0.2">
      <c r="A5160" s="2"/>
      <c r="B5160" s="2"/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  <c r="AC5160" s="2"/>
    </row>
    <row r="5161" spans="1:29" ht="15" x14ac:dyDescent="0.2">
      <c r="A5161" s="2"/>
      <c r="B5161" s="2"/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  <c r="AC5161" s="2"/>
    </row>
    <row r="5162" spans="1:29" ht="15" x14ac:dyDescent="0.2">
      <c r="A5162" s="2"/>
      <c r="B5162" s="2"/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  <c r="AC5162" s="2"/>
    </row>
    <row r="5163" spans="1:29" ht="15" x14ac:dyDescent="0.2">
      <c r="A5163" s="2"/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  <c r="AC5163" s="2"/>
    </row>
    <row r="5164" spans="1:29" ht="15" x14ac:dyDescent="0.2">
      <c r="A5164" s="2"/>
      <c r="B5164" s="2"/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  <c r="AC5164" s="2"/>
    </row>
    <row r="5165" spans="1:29" ht="15" x14ac:dyDescent="0.2">
      <c r="A5165" s="2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  <c r="AC5165" s="2"/>
    </row>
    <row r="5166" spans="1:29" ht="15" x14ac:dyDescent="0.2">
      <c r="A5166" s="2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  <c r="AC5166" s="2"/>
    </row>
    <row r="5167" spans="1:29" ht="15" x14ac:dyDescent="0.2">
      <c r="A5167" s="2"/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  <c r="AC5167" s="2"/>
    </row>
    <row r="5168" spans="1:29" ht="15" x14ac:dyDescent="0.2">
      <c r="A5168" s="2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  <c r="AC5168" s="2"/>
    </row>
    <row r="5169" spans="1:29" ht="15" x14ac:dyDescent="0.2">
      <c r="A5169" s="2"/>
      <c r="B5169" s="2"/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  <c r="AC5169" s="2"/>
    </row>
    <row r="5170" spans="1:29" ht="15" x14ac:dyDescent="0.2">
      <c r="A5170" s="2"/>
      <c r="B5170" s="2"/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  <c r="AC5170" s="2"/>
    </row>
    <row r="5171" spans="1:29" ht="15" x14ac:dyDescent="0.2">
      <c r="A5171" s="2"/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  <c r="AC5171" s="2"/>
    </row>
    <row r="5172" spans="1:29" ht="15" x14ac:dyDescent="0.2">
      <c r="A5172" s="2"/>
      <c r="B5172" s="2"/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  <c r="AC5172" s="2"/>
    </row>
    <row r="5173" spans="1:29" ht="15" x14ac:dyDescent="0.2">
      <c r="A5173" s="2"/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  <c r="AC5173" s="2"/>
    </row>
    <row r="5174" spans="1:29" ht="15" x14ac:dyDescent="0.2">
      <c r="A5174" s="2"/>
      <c r="B5174" s="2"/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  <c r="AC5174" s="2"/>
    </row>
    <row r="5175" spans="1:29" ht="15" x14ac:dyDescent="0.2">
      <c r="A5175" s="2"/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  <c r="AC5175" s="2"/>
    </row>
    <row r="5176" spans="1:29" ht="15" x14ac:dyDescent="0.2">
      <c r="A5176" s="2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  <c r="AC5176" s="2"/>
    </row>
    <row r="5177" spans="1:29" ht="15" x14ac:dyDescent="0.2">
      <c r="A5177" s="2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  <c r="AC5177" s="2"/>
    </row>
    <row r="5178" spans="1:29" ht="15" x14ac:dyDescent="0.2">
      <c r="A5178" s="2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  <c r="AC5178" s="2"/>
    </row>
    <row r="5179" spans="1:29" ht="15" x14ac:dyDescent="0.2">
      <c r="A5179" s="2"/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  <c r="AC5179" s="2"/>
    </row>
    <row r="5180" spans="1:29" ht="15" x14ac:dyDescent="0.2">
      <c r="A5180" s="2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  <c r="AC5180" s="2"/>
    </row>
    <row r="5181" spans="1:29" ht="15" x14ac:dyDescent="0.2">
      <c r="A5181" s="2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  <c r="AC5181" s="2"/>
    </row>
    <row r="5182" spans="1:29" ht="15" x14ac:dyDescent="0.2">
      <c r="A5182" s="2"/>
      <c r="B5182" s="2"/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  <c r="AC5182" s="2"/>
    </row>
    <row r="5183" spans="1:29" ht="15" x14ac:dyDescent="0.2">
      <c r="A5183" s="2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  <c r="AC5183" s="2"/>
    </row>
    <row r="5184" spans="1:29" ht="15" x14ac:dyDescent="0.2">
      <c r="A5184" s="2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  <c r="AC5184" s="2"/>
    </row>
    <row r="5185" spans="1:29" ht="15" x14ac:dyDescent="0.2">
      <c r="A5185" s="2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  <c r="AC5185" s="2"/>
    </row>
    <row r="5186" spans="1:29" ht="15" x14ac:dyDescent="0.2">
      <c r="A5186" s="2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  <c r="AC5186" s="2"/>
    </row>
    <row r="5187" spans="1:29" ht="15" x14ac:dyDescent="0.2">
      <c r="A5187" s="2"/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  <c r="AC5187" s="2"/>
    </row>
    <row r="5188" spans="1:29" ht="15" x14ac:dyDescent="0.2">
      <c r="A5188" s="2"/>
      <c r="B5188" s="2"/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  <c r="AC5188" s="2"/>
    </row>
    <row r="5189" spans="1:29" ht="15" x14ac:dyDescent="0.2">
      <c r="A5189" s="2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  <c r="AC5189" s="2"/>
    </row>
    <row r="5190" spans="1:29" ht="15" x14ac:dyDescent="0.2">
      <c r="A5190" s="2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  <c r="AC5190" s="2"/>
    </row>
    <row r="5191" spans="1:29" ht="15" x14ac:dyDescent="0.2">
      <c r="A5191" s="2"/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  <c r="AC5191" s="2"/>
    </row>
    <row r="5192" spans="1:29" ht="15" x14ac:dyDescent="0.2">
      <c r="A5192" s="2"/>
      <c r="B5192" s="2"/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  <c r="AC5192" s="2"/>
    </row>
    <row r="5193" spans="1:29" ht="15" x14ac:dyDescent="0.2">
      <c r="A5193" s="2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  <c r="AC5193" s="2"/>
    </row>
    <row r="5194" spans="1:29" ht="15" x14ac:dyDescent="0.2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  <c r="AC5194" s="2"/>
    </row>
    <row r="5195" spans="1:29" ht="15" x14ac:dyDescent="0.2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  <c r="AC5195" s="2"/>
    </row>
    <row r="5196" spans="1:29" ht="15" x14ac:dyDescent="0.2">
      <c r="A5196" s="2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  <c r="AC5196" s="2"/>
    </row>
    <row r="5197" spans="1:29" ht="15" x14ac:dyDescent="0.2">
      <c r="A5197" s="2"/>
      <c r="B5197" s="2"/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  <c r="AC5197" s="2"/>
    </row>
    <row r="5198" spans="1:29" ht="15" x14ac:dyDescent="0.2">
      <c r="A5198" s="2"/>
      <c r="B5198" s="2"/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  <c r="AC5198" s="2"/>
    </row>
    <row r="5199" spans="1:29" ht="15" x14ac:dyDescent="0.2">
      <c r="A5199" s="2"/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  <c r="AC5199" s="2"/>
    </row>
    <row r="5200" spans="1:29" ht="15" x14ac:dyDescent="0.2">
      <c r="A5200" s="2"/>
      <c r="B5200" s="2"/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  <c r="AC5200" s="2"/>
    </row>
    <row r="5201" spans="1:29" ht="15" x14ac:dyDescent="0.2">
      <c r="A5201" s="2"/>
      <c r="B5201" s="2"/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  <c r="AC5201" s="2"/>
    </row>
    <row r="5202" spans="1:29" ht="15" x14ac:dyDescent="0.2">
      <c r="A5202" s="2"/>
      <c r="B5202" s="2"/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  <c r="AC5202" s="2"/>
    </row>
    <row r="5203" spans="1:29" ht="15" x14ac:dyDescent="0.2">
      <c r="A5203" s="2"/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  <c r="AC5203" s="2"/>
    </row>
    <row r="5204" spans="1:29" ht="15" x14ac:dyDescent="0.2">
      <c r="A5204" s="2"/>
      <c r="B5204" s="2"/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  <c r="AC5204" s="2"/>
    </row>
    <row r="5205" spans="1:29" ht="15" x14ac:dyDescent="0.2">
      <c r="A5205" s="2"/>
      <c r="B5205" s="2"/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  <c r="AC5205" s="2"/>
    </row>
    <row r="5206" spans="1:29" ht="15" x14ac:dyDescent="0.2">
      <c r="A5206" s="2"/>
      <c r="B5206" s="2"/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  <c r="AC5206" s="2"/>
    </row>
    <row r="5207" spans="1:29" ht="15" x14ac:dyDescent="0.2">
      <c r="A5207" s="2"/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  <c r="AC5207" s="2"/>
    </row>
    <row r="5208" spans="1:29" ht="15" x14ac:dyDescent="0.2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  <c r="AC5208" s="2"/>
    </row>
    <row r="5209" spans="1:29" ht="15" x14ac:dyDescent="0.2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  <c r="AC5209" s="2"/>
    </row>
    <row r="5210" spans="1:29" ht="15" x14ac:dyDescent="0.2">
      <c r="A5210" s="2"/>
      <c r="B5210" s="2"/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  <c r="AC5210" s="2"/>
    </row>
    <row r="5211" spans="1:29" ht="15" x14ac:dyDescent="0.2">
      <c r="A5211" s="2"/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  <c r="AC5211" s="2"/>
    </row>
    <row r="5212" spans="1:29" ht="15" x14ac:dyDescent="0.2">
      <c r="A5212" s="2"/>
      <c r="B5212" s="2"/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  <c r="AC5212" s="2"/>
    </row>
    <row r="5213" spans="1:29" ht="15" x14ac:dyDescent="0.2">
      <c r="A5213" s="2"/>
      <c r="B5213" s="2"/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  <c r="AC5213" s="2"/>
    </row>
    <row r="5214" spans="1:29" ht="15" x14ac:dyDescent="0.2">
      <c r="A5214" s="2"/>
      <c r="B5214" s="2"/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  <c r="AC5214" s="2"/>
    </row>
    <row r="5215" spans="1:29" ht="15" x14ac:dyDescent="0.2">
      <c r="A5215" s="2"/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  <c r="AC5215" s="2"/>
    </row>
    <row r="5216" spans="1:29" ht="15" x14ac:dyDescent="0.2">
      <c r="A5216" s="2"/>
      <c r="B5216" s="2"/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  <c r="AC5216" s="2"/>
    </row>
    <row r="5217" spans="1:29" ht="15" x14ac:dyDescent="0.2">
      <c r="A5217" s="2"/>
      <c r="B5217" s="2"/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  <c r="AC5217" s="2"/>
    </row>
    <row r="5218" spans="1:29" ht="15" x14ac:dyDescent="0.2">
      <c r="A5218" s="2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  <c r="AC5218" s="2"/>
    </row>
    <row r="5219" spans="1:29" ht="15" x14ac:dyDescent="0.2">
      <c r="A5219" s="2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  <c r="AC5219" s="2"/>
    </row>
    <row r="5220" spans="1:29" ht="15" x14ac:dyDescent="0.2">
      <c r="A5220" s="2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  <c r="AC5220" s="2"/>
    </row>
    <row r="5221" spans="1:29" ht="15" x14ac:dyDescent="0.2">
      <c r="A5221" s="2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  <c r="AC5221" s="2"/>
    </row>
    <row r="5222" spans="1:29" ht="15" x14ac:dyDescent="0.2">
      <c r="A5222" s="2"/>
      <c r="B5222" s="2"/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  <c r="AC5222" s="2"/>
    </row>
    <row r="5223" spans="1:29" ht="15" x14ac:dyDescent="0.2">
      <c r="A5223" s="2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  <c r="AC5223" s="2"/>
    </row>
    <row r="5224" spans="1:29" ht="15" x14ac:dyDescent="0.2">
      <c r="A5224" s="2"/>
      <c r="B5224" s="2"/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  <c r="AC5224" s="2"/>
    </row>
    <row r="5225" spans="1:29" ht="15" x14ac:dyDescent="0.2">
      <c r="A5225" s="2"/>
      <c r="B5225" s="2"/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  <c r="AC5225" s="2"/>
    </row>
    <row r="5226" spans="1:29" ht="15" x14ac:dyDescent="0.2">
      <c r="A5226" s="2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  <c r="AC5226" s="2"/>
    </row>
    <row r="5227" spans="1:29" ht="15" x14ac:dyDescent="0.2">
      <c r="A5227" s="2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  <c r="AC5227" s="2"/>
    </row>
    <row r="5228" spans="1:29" ht="15" x14ac:dyDescent="0.2">
      <c r="A5228" s="2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  <c r="AC5228" s="2"/>
    </row>
    <row r="5229" spans="1:29" ht="15" x14ac:dyDescent="0.2">
      <c r="A5229" s="2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  <c r="AC5229" s="2"/>
    </row>
    <row r="5230" spans="1:29" ht="15" x14ac:dyDescent="0.2">
      <c r="A5230" s="2"/>
      <c r="B5230" s="2"/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  <c r="AC5230" s="2"/>
    </row>
    <row r="5231" spans="1:29" ht="15" x14ac:dyDescent="0.2">
      <c r="A5231" s="2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  <c r="AC5231" s="2"/>
    </row>
    <row r="5232" spans="1:29" ht="15" x14ac:dyDescent="0.2">
      <c r="A5232" s="2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  <c r="AC5232" s="2"/>
    </row>
    <row r="5233" spans="1:29" ht="15" x14ac:dyDescent="0.2">
      <c r="A5233" s="2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  <c r="AC5233" s="2"/>
    </row>
    <row r="5234" spans="1:29" ht="15" x14ac:dyDescent="0.2">
      <c r="A5234" s="2"/>
      <c r="B5234" s="2"/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  <c r="AC5234" s="2"/>
    </row>
    <row r="5235" spans="1:29" ht="15" x14ac:dyDescent="0.2">
      <c r="A5235" s="2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  <c r="AC5235" s="2"/>
    </row>
    <row r="5236" spans="1:29" ht="15" x14ac:dyDescent="0.2">
      <c r="A5236" s="2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  <c r="AC5236" s="2"/>
    </row>
    <row r="5237" spans="1:29" ht="15" x14ac:dyDescent="0.2">
      <c r="A5237" s="2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  <c r="AC5237" s="2"/>
    </row>
    <row r="5238" spans="1:29" ht="15" x14ac:dyDescent="0.2">
      <c r="A5238" s="2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  <c r="AC5238" s="2"/>
    </row>
    <row r="5239" spans="1:29" ht="15" x14ac:dyDescent="0.2">
      <c r="A5239" s="2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  <c r="AC5239" s="2"/>
    </row>
    <row r="5240" spans="1:29" ht="15" x14ac:dyDescent="0.2">
      <c r="A5240" s="2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  <c r="AC5240" s="2"/>
    </row>
    <row r="5241" spans="1:29" ht="15" x14ac:dyDescent="0.2">
      <c r="A5241" s="2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  <c r="AC5241" s="2"/>
    </row>
    <row r="5242" spans="1:29" ht="15" x14ac:dyDescent="0.2">
      <c r="A5242" s="2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  <c r="AC5242" s="2"/>
    </row>
    <row r="5243" spans="1:29" ht="15" x14ac:dyDescent="0.2">
      <c r="A5243" s="2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  <c r="AC5243" s="2"/>
    </row>
    <row r="5244" spans="1:29" ht="15" x14ac:dyDescent="0.2">
      <c r="A5244" s="2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  <c r="AC5244" s="2"/>
    </row>
    <row r="5245" spans="1:29" ht="15" x14ac:dyDescent="0.2">
      <c r="A5245" s="2"/>
      <c r="B5245" s="2"/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  <c r="AC5245" s="2"/>
    </row>
    <row r="5246" spans="1:29" ht="15" x14ac:dyDescent="0.2">
      <c r="A5246" s="2"/>
      <c r="B5246" s="2"/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  <c r="AC5246" s="2"/>
    </row>
    <row r="5247" spans="1:29" ht="15" x14ac:dyDescent="0.2">
      <c r="A5247" s="2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  <c r="AC5247" s="2"/>
    </row>
    <row r="5248" spans="1:29" ht="15" x14ac:dyDescent="0.2">
      <c r="A5248" s="2"/>
      <c r="B5248" s="2"/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  <c r="AC5248" s="2"/>
    </row>
    <row r="5249" spans="1:29" ht="15" x14ac:dyDescent="0.2">
      <c r="A5249" s="2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  <c r="AC5249" s="2"/>
    </row>
    <row r="5250" spans="1:29" ht="15" x14ac:dyDescent="0.2">
      <c r="A5250" s="2"/>
      <c r="B5250" s="2"/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  <c r="AC5250" s="2"/>
    </row>
    <row r="5251" spans="1:29" ht="15" x14ac:dyDescent="0.2">
      <c r="A5251" s="2"/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  <c r="AC5251" s="2"/>
    </row>
    <row r="5252" spans="1:29" ht="15" x14ac:dyDescent="0.2">
      <c r="A5252" s="2"/>
      <c r="B5252" s="2"/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  <c r="AC5252" s="2"/>
    </row>
    <row r="5253" spans="1:29" ht="15" x14ac:dyDescent="0.2">
      <c r="A5253" s="2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  <c r="AC5253" s="2"/>
    </row>
    <row r="5254" spans="1:29" ht="15" x14ac:dyDescent="0.2">
      <c r="A5254" s="2"/>
      <c r="B5254" s="2"/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  <c r="AC5254" s="2"/>
    </row>
    <row r="5255" spans="1:29" ht="15" x14ac:dyDescent="0.2">
      <c r="A5255" s="2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  <c r="AC5255" s="2"/>
    </row>
    <row r="5256" spans="1:29" ht="15" x14ac:dyDescent="0.2">
      <c r="A5256" s="2"/>
      <c r="B5256" s="2"/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  <c r="AC5256" s="2"/>
    </row>
    <row r="5257" spans="1:29" ht="15" x14ac:dyDescent="0.2">
      <c r="A5257" s="2"/>
      <c r="B5257" s="2"/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  <c r="AC5257" s="2"/>
    </row>
    <row r="5258" spans="1:29" ht="15" x14ac:dyDescent="0.2">
      <c r="A5258" s="2"/>
      <c r="B5258" s="2"/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  <c r="AC5258" s="2"/>
    </row>
    <row r="5259" spans="1:29" ht="15" x14ac:dyDescent="0.2">
      <c r="A5259" s="2"/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  <c r="AC5259" s="2"/>
    </row>
    <row r="5260" spans="1:29" ht="15" x14ac:dyDescent="0.2">
      <c r="A5260" s="2"/>
      <c r="B5260" s="2"/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  <c r="AC5260" s="2"/>
    </row>
    <row r="5261" spans="1:29" ht="15" x14ac:dyDescent="0.2">
      <c r="A5261" s="2"/>
      <c r="B5261" s="2"/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  <c r="AC5261" s="2"/>
    </row>
    <row r="5262" spans="1:29" ht="15" x14ac:dyDescent="0.2">
      <c r="A5262" s="2"/>
      <c r="B5262" s="2"/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  <c r="AC5262" s="2"/>
    </row>
    <row r="5263" spans="1:29" ht="15" x14ac:dyDescent="0.2">
      <c r="A5263" s="2"/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  <c r="AC5263" s="2"/>
    </row>
    <row r="5264" spans="1:29" ht="15" x14ac:dyDescent="0.2">
      <c r="A5264" s="2"/>
      <c r="B5264" s="2"/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  <c r="AC5264" s="2"/>
    </row>
    <row r="5265" spans="1:29" ht="15" x14ac:dyDescent="0.2">
      <c r="A5265" s="2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  <c r="AC5265" s="2"/>
    </row>
    <row r="5266" spans="1:29" ht="15" x14ac:dyDescent="0.2">
      <c r="A5266" s="2"/>
      <c r="B5266" s="2"/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  <c r="AC5266" s="2"/>
    </row>
    <row r="5267" spans="1:29" ht="15" x14ac:dyDescent="0.2">
      <c r="A5267" s="2"/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  <c r="AC5267" s="2"/>
    </row>
    <row r="5268" spans="1:29" ht="15" x14ac:dyDescent="0.2">
      <c r="A5268" s="2"/>
      <c r="B5268" s="2"/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  <c r="AC5268" s="2"/>
    </row>
    <row r="5269" spans="1:29" ht="15" x14ac:dyDescent="0.2">
      <c r="A5269" s="2"/>
      <c r="B5269" s="2"/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  <c r="AC5269" s="2"/>
    </row>
    <row r="5270" spans="1:29" ht="15" x14ac:dyDescent="0.2">
      <c r="A5270" s="2"/>
      <c r="B5270" s="2"/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  <c r="AC5270" s="2"/>
    </row>
    <row r="5271" spans="1:29" ht="15" x14ac:dyDescent="0.2">
      <c r="A5271" s="2"/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  <c r="AC5271" s="2"/>
    </row>
    <row r="5272" spans="1:29" ht="15" x14ac:dyDescent="0.2">
      <c r="A5272" s="2"/>
      <c r="B5272" s="2"/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  <c r="AC5272" s="2"/>
    </row>
    <row r="5273" spans="1:29" ht="15" x14ac:dyDescent="0.2">
      <c r="A5273" s="2"/>
      <c r="B5273" s="2"/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  <c r="AC5273" s="2"/>
    </row>
    <row r="5274" spans="1:29" ht="15" x14ac:dyDescent="0.2">
      <c r="A5274" s="2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  <c r="AC5274" s="2"/>
    </row>
    <row r="5275" spans="1:29" ht="15" x14ac:dyDescent="0.2">
      <c r="A5275" s="2"/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  <c r="AC5275" s="2"/>
    </row>
    <row r="5276" spans="1:29" ht="15" x14ac:dyDescent="0.2">
      <c r="A5276" s="2"/>
      <c r="B5276" s="2"/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  <c r="AC5276" s="2"/>
    </row>
    <row r="5277" spans="1:29" ht="15" x14ac:dyDescent="0.2">
      <c r="A5277" s="2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  <c r="AC5277" s="2"/>
    </row>
    <row r="5278" spans="1:29" ht="15" x14ac:dyDescent="0.2">
      <c r="A5278" s="2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  <c r="AC5278" s="2"/>
    </row>
    <row r="5279" spans="1:29" ht="15" x14ac:dyDescent="0.2">
      <c r="A5279" s="2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  <c r="AC5279" s="2"/>
    </row>
    <row r="5280" spans="1:29" ht="15" x14ac:dyDescent="0.2">
      <c r="A5280" s="2"/>
      <c r="B5280" s="2"/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  <c r="AC5280" s="2"/>
    </row>
    <row r="5281" spans="1:29" ht="15" x14ac:dyDescent="0.2">
      <c r="A5281" s="2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  <c r="AC5281" s="2"/>
    </row>
    <row r="5282" spans="1:29" ht="15" x14ac:dyDescent="0.2">
      <c r="A5282" s="2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  <c r="AC5282" s="2"/>
    </row>
    <row r="5283" spans="1:29" ht="15" x14ac:dyDescent="0.2">
      <c r="A5283" s="2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  <c r="AC5283" s="2"/>
    </row>
    <row r="5284" spans="1:29" ht="15" x14ac:dyDescent="0.2">
      <c r="A5284" s="2"/>
      <c r="B5284" s="2"/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  <c r="AC5284" s="2"/>
    </row>
    <row r="5285" spans="1:29" ht="15" x14ac:dyDescent="0.2">
      <c r="A5285" s="2"/>
      <c r="B5285" s="2"/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  <c r="AC5285" s="2"/>
    </row>
    <row r="5286" spans="1:29" ht="15" x14ac:dyDescent="0.2">
      <c r="A5286" s="2"/>
      <c r="B5286" s="2"/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  <c r="AC5286" s="2"/>
    </row>
    <row r="5287" spans="1:29" ht="15" x14ac:dyDescent="0.2">
      <c r="A5287" s="2"/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  <c r="AC5287" s="2"/>
    </row>
    <row r="5288" spans="1:29" ht="15" x14ac:dyDescent="0.2">
      <c r="A5288" s="2"/>
      <c r="B5288" s="2"/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  <c r="AC5288" s="2"/>
    </row>
    <row r="5289" spans="1:29" ht="15" x14ac:dyDescent="0.2">
      <c r="A5289" s="2"/>
      <c r="B5289" s="2"/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  <c r="AC5289" s="2"/>
    </row>
    <row r="5290" spans="1:29" ht="15" x14ac:dyDescent="0.2">
      <c r="A5290" s="2"/>
      <c r="B5290" s="2"/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  <c r="AC5290" s="2"/>
    </row>
    <row r="5291" spans="1:29" ht="15" x14ac:dyDescent="0.2">
      <c r="A5291" s="2"/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  <c r="AC5291" s="2"/>
    </row>
    <row r="5292" spans="1:29" ht="15" x14ac:dyDescent="0.2">
      <c r="A5292" s="2"/>
      <c r="B5292" s="2"/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  <c r="AC5292" s="2"/>
    </row>
    <row r="5293" spans="1:29" ht="15" x14ac:dyDescent="0.2">
      <c r="A5293" s="2"/>
      <c r="B5293" s="2"/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  <c r="AC5293" s="2"/>
    </row>
    <row r="5294" spans="1:29" ht="15" x14ac:dyDescent="0.2">
      <c r="A5294" s="2"/>
      <c r="B5294" s="2"/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  <c r="AC5294" s="2"/>
    </row>
    <row r="5295" spans="1:29" ht="15" x14ac:dyDescent="0.2">
      <c r="A5295" s="2"/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  <c r="AC5295" s="2"/>
    </row>
    <row r="5296" spans="1:29" ht="15" x14ac:dyDescent="0.2">
      <c r="A5296" s="2"/>
      <c r="B5296" s="2"/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  <c r="AC5296" s="2"/>
    </row>
    <row r="5297" spans="1:29" ht="15" x14ac:dyDescent="0.2">
      <c r="A5297" s="2"/>
      <c r="B5297" s="2"/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  <c r="AC5297" s="2"/>
    </row>
    <row r="5298" spans="1:29" ht="15" x14ac:dyDescent="0.2">
      <c r="A5298" s="2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  <c r="AC5298" s="2"/>
    </row>
    <row r="5299" spans="1:29" ht="15" x14ac:dyDescent="0.2">
      <c r="A5299" s="2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  <c r="AC5299" s="2"/>
    </row>
    <row r="5300" spans="1:29" ht="15" x14ac:dyDescent="0.2">
      <c r="A5300" s="2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  <c r="AC5300" s="2"/>
    </row>
    <row r="5301" spans="1:29" ht="15" x14ac:dyDescent="0.2">
      <c r="A5301" s="2"/>
      <c r="B5301" s="2"/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  <c r="AC5301" s="2"/>
    </row>
    <row r="5302" spans="1:29" ht="15" x14ac:dyDescent="0.2">
      <c r="A5302" s="2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  <c r="AC5302" s="2"/>
    </row>
    <row r="5303" spans="1:29" ht="15" x14ac:dyDescent="0.2">
      <c r="A5303" s="2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  <c r="AC5303" s="2"/>
    </row>
    <row r="5304" spans="1:29" ht="15" x14ac:dyDescent="0.2">
      <c r="A5304" s="2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  <c r="AC5304" s="2"/>
    </row>
    <row r="5305" spans="1:29" ht="15" x14ac:dyDescent="0.2">
      <c r="A5305" s="2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  <c r="AC5305" s="2"/>
    </row>
    <row r="5306" spans="1:29" ht="15" x14ac:dyDescent="0.2">
      <c r="A5306" s="2"/>
      <c r="B5306" s="2"/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  <c r="AC5306" s="2"/>
    </row>
    <row r="5307" spans="1:29" ht="15" x14ac:dyDescent="0.2">
      <c r="A5307" s="2"/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  <c r="AC5307" s="2"/>
    </row>
    <row r="5308" spans="1:29" ht="15" x14ac:dyDescent="0.2">
      <c r="A5308" s="2"/>
      <c r="B5308" s="2"/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  <c r="AC5308" s="2"/>
    </row>
    <row r="5309" spans="1:29" ht="15" x14ac:dyDescent="0.2">
      <c r="A5309" s="2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  <c r="AC5309" s="2"/>
    </row>
    <row r="5310" spans="1:29" ht="15" x14ac:dyDescent="0.2">
      <c r="A5310" s="2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  <c r="AC5310" s="2"/>
    </row>
    <row r="5311" spans="1:29" ht="15" x14ac:dyDescent="0.2">
      <c r="A5311" s="2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  <c r="AC5311" s="2"/>
    </row>
    <row r="5312" spans="1:29" ht="15" x14ac:dyDescent="0.2">
      <c r="A5312" s="2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  <c r="AC5312" s="2"/>
    </row>
    <row r="5313" spans="1:29" ht="15" x14ac:dyDescent="0.2">
      <c r="A5313" s="2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  <c r="AC5313" s="2"/>
    </row>
    <row r="5314" spans="1:29" ht="15" x14ac:dyDescent="0.2">
      <c r="A5314" s="2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  <c r="AC5314" s="2"/>
    </row>
    <row r="5315" spans="1:29" ht="15" x14ac:dyDescent="0.2">
      <c r="A5315" s="2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  <c r="AC5315" s="2"/>
    </row>
    <row r="5316" spans="1:29" ht="15" x14ac:dyDescent="0.2">
      <c r="A5316" s="2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  <c r="AC5316" s="2"/>
    </row>
    <row r="5317" spans="1:29" ht="15" x14ac:dyDescent="0.2">
      <c r="A5317" s="2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  <c r="AC5317" s="2"/>
    </row>
    <row r="5318" spans="1:29" ht="15" x14ac:dyDescent="0.2">
      <c r="A5318" s="2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  <c r="AC5318" s="2"/>
    </row>
    <row r="5319" spans="1:29" ht="15" x14ac:dyDescent="0.2">
      <c r="A5319" s="2"/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  <c r="AC5319" s="2"/>
    </row>
    <row r="5320" spans="1:29" ht="15" x14ac:dyDescent="0.2">
      <c r="A5320" s="2"/>
      <c r="B5320" s="2"/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  <c r="AC5320" s="2"/>
    </row>
    <row r="5321" spans="1:29" ht="15" x14ac:dyDescent="0.2">
      <c r="A5321" s="2"/>
      <c r="B5321" s="2"/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  <c r="AC5321" s="2"/>
    </row>
    <row r="5322" spans="1:29" ht="15" x14ac:dyDescent="0.2">
      <c r="A5322" s="2"/>
      <c r="B5322" s="2"/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  <c r="AC5322" s="2"/>
    </row>
    <row r="5323" spans="1:29" ht="15" x14ac:dyDescent="0.2">
      <c r="A5323" s="2"/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  <c r="AC5323" s="2"/>
    </row>
    <row r="5324" spans="1:29" ht="15" x14ac:dyDescent="0.2">
      <c r="A5324" s="2"/>
      <c r="B5324" s="2"/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  <c r="AC5324" s="2"/>
    </row>
    <row r="5325" spans="1:29" ht="15" x14ac:dyDescent="0.2">
      <c r="A5325" s="2"/>
      <c r="B5325" s="2"/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  <c r="AC5325" s="2"/>
    </row>
    <row r="5326" spans="1:29" ht="15" x14ac:dyDescent="0.2">
      <c r="A5326" s="2"/>
      <c r="B5326" s="2"/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  <c r="AC5326" s="2"/>
    </row>
    <row r="5327" spans="1:29" ht="15" x14ac:dyDescent="0.2">
      <c r="A5327" s="2"/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  <c r="AC5327" s="2"/>
    </row>
    <row r="5328" spans="1:29" ht="15" x14ac:dyDescent="0.2">
      <c r="A5328" s="2"/>
      <c r="B5328" s="2"/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  <c r="AC5328" s="2"/>
    </row>
    <row r="5329" spans="1:29" ht="15" x14ac:dyDescent="0.2">
      <c r="A5329" s="2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  <c r="AC5329" s="2"/>
    </row>
    <row r="5330" spans="1:29" ht="15" x14ac:dyDescent="0.2">
      <c r="A5330" s="2"/>
      <c r="B5330" s="2"/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  <c r="AC5330" s="2"/>
    </row>
    <row r="5331" spans="1:29" ht="15" x14ac:dyDescent="0.2">
      <c r="A5331" s="2"/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  <c r="AC5331" s="2"/>
    </row>
    <row r="5332" spans="1:29" ht="15" x14ac:dyDescent="0.2">
      <c r="A5332" s="2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  <c r="AC5332" s="2"/>
    </row>
    <row r="5333" spans="1:29" ht="15" x14ac:dyDescent="0.2">
      <c r="A5333" s="2"/>
      <c r="B5333" s="2"/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  <c r="AC5333" s="2"/>
    </row>
    <row r="5334" spans="1:29" ht="15" x14ac:dyDescent="0.2">
      <c r="A5334" s="2"/>
      <c r="B5334" s="2"/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  <c r="AC5334" s="2"/>
    </row>
    <row r="5335" spans="1:29" ht="15" x14ac:dyDescent="0.2">
      <c r="A5335" s="2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  <c r="AC5335" s="2"/>
    </row>
    <row r="5336" spans="1:29" ht="15" x14ac:dyDescent="0.2">
      <c r="A5336" s="2"/>
      <c r="B5336" s="2"/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  <c r="AC5336" s="2"/>
    </row>
    <row r="5337" spans="1:29" ht="15" x14ac:dyDescent="0.2">
      <c r="A5337" s="2"/>
      <c r="B5337" s="2"/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  <c r="AC5337" s="2"/>
    </row>
    <row r="5338" spans="1:29" ht="15" x14ac:dyDescent="0.2">
      <c r="A5338" s="2"/>
      <c r="B5338" s="2"/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  <c r="AC5338" s="2"/>
    </row>
    <row r="5339" spans="1:29" ht="15" x14ac:dyDescent="0.2">
      <c r="A5339" s="2"/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  <c r="AC5339" s="2"/>
    </row>
    <row r="5340" spans="1:29" ht="15" x14ac:dyDescent="0.2">
      <c r="A5340" s="2"/>
      <c r="B5340" s="2"/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  <c r="AC5340" s="2"/>
    </row>
    <row r="5341" spans="1:29" ht="15" x14ac:dyDescent="0.2">
      <c r="A5341" s="2"/>
      <c r="B5341" s="2"/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  <c r="AC5341" s="2"/>
    </row>
    <row r="5342" spans="1:29" ht="15" x14ac:dyDescent="0.2">
      <c r="A5342" s="2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  <c r="AC5342" s="2"/>
    </row>
    <row r="5343" spans="1:29" ht="15" x14ac:dyDescent="0.2">
      <c r="A5343" s="2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  <c r="AC5343" s="2"/>
    </row>
    <row r="5344" spans="1:29" ht="15" x14ac:dyDescent="0.2">
      <c r="A5344" s="2"/>
      <c r="B5344" s="2"/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  <c r="AC5344" s="2"/>
    </row>
    <row r="5345" spans="1:29" ht="15" x14ac:dyDescent="0.2">
      <c r="A5345" s="2"/>
      <c r="B5345" s="2"/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  <c r="AC5345" s="2"/>
    </row>
    <row r="5346" spans="1:29" ht="15" x14ac:dyDescent="0.2">
      <c r="A5346" s="2"/>
      <c r="B5346" s="2"/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  <c r="AC5346" s="2"/>
    </row>
    <row r="5347" spans="1:29" ht="15" x14ac:dyDescent="0.2">
      <c r="A5347" s="2"/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  <c r="AC5347" s="2"/>
    </row>
    <row r="5348" spans="1:29" ht="15" x14ac:dyDescent="0.2">
      <c r="A5348" s="2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  <c r="AC5348" s="2"/>
    </row>
    <row r="5349" spans="1:29" ht="15" x14ac:dyDescent="0.2">
      <c r="A5349" s="2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  <c r="AC5349" s="2"/>
    </row>
    <row r="5350" spans="1:29" ht="15" x14ac:dyDescent="0.2">
      <c r="A5350" s="2"/>
      <c r="B5350" s="2"/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  <c r="AC5350" s="2"/>
    </row>
    <row r="5351" spans="1:29" ht="15" x14ac:dyDescent="0.2">
      <c r="A5351" s="2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  <c r="AC5351" s="2"/>
    </row>
    <row r="5352" spans="1:29" ht="15" x14ac:dyDescent="0.2">
      <c r="A5352" s="2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  <c r="AC5352" s="2"/>
    </row>
    <row r="5353" spans="1:29" ht="15" x14ac:dyDescent="0.2">
      <c r="A5353" s="2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  <c r="AC5353" s="2"/>
    </row>
    <row r="5354" spans="1:29" ht="15" x14ac:dyDescent="0.2">
      <c r="A5354" s="2"/>
      <c r="B5354" s="2"/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  <c r="AC5354" s="2"/>
    </row>
    <row r="5355" spans="1:29" ht="15" x14ac:dyDescent="0.2">
      <c r="A5355" s="2"/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  <c r="AC5355" s="2"/>
    </row>
    <row r="5356" spans="1:29" ht="15" x14ac:dyDescent="0.2">
      <c r="A5356" s="2"/>
      <c r="B5356" s="2"/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  <c r="AC5356" s="2"/>
    </row>
    <row r="5357" spans="1:29" ht="15" x14ac:dyDescent="0.2">
      <c r="A5357" s="2"/>
      <c r="B5357" s="2"/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  <c r="AC5357" s="2"/>
    </row>
    <row r="5358" spans="1:29" ht="15" x14ac:dyDescent="0.2">
      <c r="A5358" s="2"/>
      <c r="B5358" s="2"/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  <c r="AC5358" s="2"/>
    </row>
    <row r="5359" spans="1:29" ht="15" x14ac:dyDescent="0.2">
      <c r="A5359" s="2"/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  <c r="AC5359" s="2"/>
    </row>
    <row r="5360" spans="1:29" ht="15" x14ac:dyDescent="0.2">
      <c r="A5360" s="2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  <c r="AC5360" s="2"/>
    </row>
    <row r="5361" spans="1:29" ht="15" x14ac:dyDescent="0.2">
      <c r="A5361" s="2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  <c r="AC5361" s="2"/>
    </row>
    <row r="5362" spans="1:29" ht="15" x14ac:dyDescent="0.2">
      <c r="A5362" s="2"/>
      <c r="B5362" s="2"/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  <c r="AC5362" s="2"/>
    </row>
    <row r="5363" spans="1:29" ht="15" x14ac:dyDescent="0.2">
      <c r="A5363" s="2"/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  <c r="AC5363" s="2"/>
    </row>
    <row r="5364" spans="1:29" ht="15" x14ac:dyDescent="0.2">
      <c r="A5364" s="2"/>
      <c r="B5364" s="2"/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  <c r="AC5364" s="2"/>
    </row>
    <row r="5365" spans="1:29" ht="15" x14ac:dyDescent="0.2">
      <c r="A5365" s="2"/>
      <c r="B5365" s="2"/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  <c r="AC5365" s="2"/>
    </row>
    <row r="5366" spans="1:29" ht="15" x14ac:dyDescent="0.2">
      <c r="A5366" s="2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  <c r="AC5366" s="2"/>
    </row>
    <row r="5367" spans="1:29" ht="15" x14ac:dyDescent="0.2">
      <c r="A5367" s="2"/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  <c r="AC5367" s="2"/>
    </row>
    <row r="5368" spans="1:29" ht="15" x14ac:dyDescent="0.2">
      <c r="A5368" s="2"/>
      <c r="B5368" s="2"/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  <c r="AC5368" s="2"/>
    </row>
    <row r="5369" spans="1:29" ht="15" x14ac:dyDescent="0.2">
      <c r="A5369" s="2"/>
      <c r="B5369" s="2"/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  <c r="AC5369" s="2"/>
    </row>
    <row r="5370" spans="1:29" ht="15" x14ac:dyDescent="0.2">
      <c r="A5370" s="2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  <c r="AC5370" s="2"/>
    </row>
    <row r="5371" spans="1:29" ht="15" x14ac:dyDescent="0.2">
      <c r="A5371" s="2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  <c r="AC5371" s="2"/>
    </row>
    <row r="5372" spans="1:29" ht="15" x14ac:dyDescent="0.2">
      <c r="A5372" s="2"/>
      <c r="B5372" s="2"/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  <c r="AC5372" s="2"/>
    </row>
    <row r="5373" spans="1:29" ht="15" x14ac:dyDescent="0.2">
      <c r="A5373" s="2"/>
      <c r="B5373" s="2"/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  <c r="AC5373" s="2"/>
    </row>
    <row r="5374" spans="1:29" ht="15" x14ac:dyDescent="0.2">
      <c r="A5374" s="2"/>
      <c r="B5374" s="2"/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  <c r="AC5374" s="2"/>
    </row>
    <row r="5375" spans="1:29" ht="15" x14ac:dyDescent="0.2">
      <c r="A5375" s="2"/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  <c r="AC5375" s="2"/>
    </row>
    <row r="5376" spans="1:29" ht="15" x14ac:dyDescent="0.2">
      <c r="A5376" s="2"/>
      <c r="B5376" s="2"/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  <c r="AC5376" s="2"/>
    </row>
    <row r="5377" spans="1:29" ht="15" x14ac:dyDescent="0.2">
      <c r="A5377" s="2"/>
      <c r="B5377" s="2"/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  <c r="AC5377" s="2"/>
    </row>
    <row r="5378" spans="1:29" ht="15" x14ac:dyDescent="0.2">
      <c r="A5378" s="2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  <c r="AC5378" s="2"/>
    </row>
    <row r="5379" spans="1:29" ht="15" x14ac:dyDescent="0.2">
      <c r="A5379" s="2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  <c r="AC5379" s="2"/>
    </row>
    <row r="5380" spans="1:29" ht="15" x14ac:dyDescent="0.2">
      <c r="A5380" s="2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  <c r="AC5380" s="2"/>
    </row>
    <row r="5381" spans="1:29" ht="15" x14ac:dyDescent="0.2">
      <c r="A5381" s="2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  <c r="AC5381" s="2"/>
    </row>
    <row r="5382" spans="1:29" ht="15" x14ac:dyDescent="0.2">
      <c r="A5382" s="2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  <c r="AC5382" s="2"/>
    </row>
    <row r="5383" spans="1:29" ht="15" x14ac:dyDescent="0.2">
      <c r="A5383" s="2"/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  <c r="AC5383" s="2"/>
    </row>
    <row r="5384" spans="1:29" ht="15" x14ac:dyDescent="0.2">
      <c r="A5384" s="2"/>
      <c r="B5384" s="2"/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  <c r="AC5384" s="2"/>
    </row>
    <row r="5385" spans="1:29" ht="15" x14ac:dyDescent="0.2">
      <c r="A5385" s="2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  <c r="AC5385" s="2"/>
    </row>
    <row r="5386" spans="1:29" ht="15" x14ac:dyDescent="0.2">
      <c r="A5386" s="2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  <c r="AC5386" s="2"/>
    </row>
    <row r="5387" spans="1:29" ht="15" x14ac:dyDescent="0.2">
      <c r="A5387" s="2"/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  <c r="AC5387" s="2"/>
    </row>
    <row r="5388" spans="1:29" ht="15" x14ac:dyDescent="0.2">
      <c r="A5388" s="2"/>
      <c r="B5388" s="2"/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  <c r="AC5388" s="2"/>
    </row>
    <row r="5389" spans="1:29" ht="15" x14ac:dyDescent="0.2">
      <c r="A5389" s="2"/>
      <c r="B5389" s="2"/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  <c r="AC5389" s="2"/>
    </row>
    <row r="5390" spans="1:29" ht="15" x14ac:dyDescent="0.2">
      <c r="A5390" s="2"/>
      <c r="B5390" s="2"/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  <c r="AC5390" s="2"/>
    </row>
    <row r="5391" spans="1:29" ht="15" x14ac:dyDescent="0.2">
      <c r="A5391" s="2"/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  <c r="AC5391" s="2"/>
    </row>
    <row r="5392" spans="1:29" ht="15" x14ac:dyDescent="0.2">
      <c r="A5392" s="2"/>
      <c r="B5392" s="2"/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  <c r="AC5392" s="2"/>
    </row>
    <row r="5393" spans="1:29" ht="15" x14ac:dyDescent="0.2">
      <c r="A5393" s="2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  <c r="AC5393" s="2"/>
    </row>
    <row r="5394" spans="1:29" ht="15" x14ac:dyDescent="0.2">
      <c r="A5394" s="2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  <c r="AC5394" s="2"/>
    </row>
    <row r="5395" spans="1:29" ht="15" x14ac:dyDescent="0.2">
      <c r="A5395" s="2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  <c r="AC5395" s="2"/>
    </row>
    <row r="5396" spans="1:29" ht="15" x14ac:dyDescent="0.2">
      <c r="A5396" s="2"/>
      <c r="B5396" s="2"/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  <c r="AC5396" s="2"/>
    </row>
    <row r="5397" spans="1:29" ht="15" x14ac:dyDescent="0.2">
      <c r="A5397" s="2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  <c r="AC5397" s="2"/>
    </row>
    <row r="5398" spans="1:29" ht="15" x14ac:dyDescent="0.2">
      <c r="A5398" s="2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  <c r="AC5398" s="2"/>
    </row>
    <row r="5399" spans="1:29" ht="15" x14ac:dyDescent="0.2">
      <c r="A5399" s="2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  <c r="AC5399" s="2"/>
    </row>
    <row r="5400" spans="1:29" ht="15" x14ac:dyDescent="0.2">
      <c r="A5400" s="2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  <c r="AC5400" s="2"/>
    </row>
    <row r="5401" spans="1:29" ht="15" x14ac:dyDescent="0.2">
      <c r="A5401" s="2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  <c r="AC5401" s="2"/>
    </row>
    <row r="5402" spans="1:29" ht="15" x14ac:dyDescent="0.2">
      <c r="A5402" s="2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  <c r="AC5402" s="2"/>
    </row>
    <row r="5403" spans="1:29" ht="15" x14ac:dyDescent="0.2">
      <c r="A5403" s="2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  <c r="AC5403" s="2"/>
    </row>
    <row r="5404" spans="1:29" ht="15" x14ac:dyDescent="0.2">
      <c r="A5404" s="2"/>
      <c r="B5404" s="2"/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  <c r="AC5404" s="2"/>
    </row>
    <row r="5405" spans="1:29" ht="15" x14ac:dyDescent="0.2">
      <c r="A5405" s="2"/>
      <c r="B5405" s="2"/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  <c r="AC5405" s="2"/>
    </row>
    <row r="5406" spans="1:29" ht="15" x14ac:dyDescent="0.2">
      <c r="A5406" s="2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  <c r="AC5406" s="2"/>
    </row>
    <row r="5407" spans="1:29" ht="15" x14ac:dyDescent="0.2">
      <c r="A5407" s="2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  <c r="AC5407" s="2"/>
    </row>
    <row r="5408" spans="1:29" ht="15" x14ac:dyDescent="0.2">
      <c r="A5408" s="2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  <c r="AC5408" s="2"/>
    </row>
    <row r="5409" spans="1:29" ht="15" x14ac:dyDescent="0.2">
      <c r="A5409" s="2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  <c r="AC5409" s="2"/>
    </row>
    <row r="5410" spans="1:29" ht="15" x14ac:dyDescent="0.2">
      <c r="A5410" s="2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  <c r="AC5410" s="2"/>
    </row>
    <row r="5411" spans="1:29" ht="15" x14ac:dyDescent="0.2">
      <c r="A5411" s="2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  <c r="AC5411" s="2"/>
    </row>
    <row r="5412" spans="1:29" ht="15" x14ac:dyDescent="0.2">
      <c r="A5412" s="2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  <c r="AC5412" s="2"/>
    </row>
    <row r="5413" spans="1:29" ht="15" x14ac:dyDescent="0.2">
      <c r="A5413" s="2"/>
      <c r="B5413" s="2"/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  <c r="AC5413" s="2"/>
    </row>
    <row r="5414" spans="1:29" ht="15" x14ac:dyDescent="0.2">
      <c r="A5414" s="2"/>
      <c r="B5414" s="2"/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  <c r="AC5414" s="2"/>
    </row>
    <row r="5415" spans="1:29" ht="15" x14ac:dyDescent="0.2">
      <c r="A5415" s="2"/>
      <c r="B5415" s="2"/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  <c r="AC5415" s="2"/>
    </row>
    <row r="5416" spans="1:29" ht="15" x14ac:dyDescent="0.2">
      <c r="A5416" s="2"/>
      <c r="B5416" s="2"/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  <c r="AC5416" s="2"/>
    </row>
    <row r="5417" spans="1:29" ht="15" x14ac:dyDescent="0.2">
      <c r="A5417" s="2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  <c r="AC5417" s="2"/>
    </row>
    <row r="5418" spans="1:29" ht="15" x14ac:dyDescent="0.2">
      <c r="A5418" s="2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  <c r="AC5418" s="2"/>
    </row>
    <row r="5419" spans="1:29" ht="15" x14ac:dyDescent="0.2">
      <c r="A5419" s="2"/>
      <c r="B5419" s="2"/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  <c r="AC5419" s="2"/>
    </row>
    <row r="5420" spans="1:29" ht="15" x14ac:dyDescent="0.2">
      <c r="A5420" s="2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  <c r="AC5420" s="2"/>
    </row>
    <row r="5421" spans="1:29" ht="15" x14ac:dyDescent="0.2">
      <c r="A5421" s="2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  <c r="AC5421" s="2"/>
    </row>
    <row r="5422" spans="1:29" ht="15" x14ac:dyDescent="0.2">
      <c r="A5422" s="2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  <c r="AC5422" s="2"/>
    </row>
    <row r="5423" spans="1:29" ht="15" x14ac:dyDescent="0.2">
      <c r="A5423" s="2"/>
      <c r="B5423" s="2"/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  <c r="AC5423" s="2"/>
    </row>
    <row r="5424" spans="1:29" ht="15" x14ac:dyDescent="0.2">
      <c r="A5424" s="2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  <c r="AC5424" s="2"/>
    </row>
    <row r="5425" spans="1:29" ht="15" x14ac:dyDescent="0.2">
      <c r="A5425" s="2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  <c r="AC5425" s="2"/>
    </row>
    <row r="5426" spans="1:29" ht="15" x14ac:dyDescent="0.2">
      <c r="A5426" s="2"/>
      <c r="B5426" s="2"/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  <c r="AC5426" s="2"/>
    </row>
    <row r="5427" spans="1:29" ht="15" x14ac:dyDescent="0.2">
      <c r="A5427" s="2"/>
      <c r="B5427" s="2"/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  <c r="AC5427" s="2"/>
    </row>
    <row r="5428" spans="1:29" ht="15" x14ac:dyDescent="0.2">
      <c r="A5428" s="2"/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  <c r="AC5428" s="2"/>
    </row>
    <row r="5429" spans="1:29" ht="15" x14ac:dyDescent="0.2">
      <c r="A5429" s="2"/>
      <c r="B5429" s="2"/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  <c r="AC5429" s="2"/>
    </row>
    <row r="5430" spans="1:29" ht="15" x14ac:dyDescent="0.2">
      <c r="A5430" s="2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  <c r="AC5430" s="2"/>
    </row>
    <row r="5431" spans="1:29" ht="15" x14ac:dyDescent="0.2">
      <c r="A5431" s="2"/>
      <c r="B5431" s="2"/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  <c r="AC5431" s="2"/>
    </row>
    <row r="5432" spans="1:29" ht="15" x14ac:dyDescent="0.2">
      <c r="A5432" s="2"/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  <c r="AC5432" s="2"/>
    </row>
    <row r="5433" spans="1:29" ht="15" x14ac:dyDescent="0.2">
      <c r="A5433" s="2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  <c r="AC5433" s="2"/>
    </row>
    <row r="5434" spans="1:29" ht="15" x14ac:dyDescent="0.2">
      <c r="A5434" s="2"/>
      <c r="B5434" s="2"/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  <c r="AC5434" s="2"/>
    </row>
    <row r="5435" spans="1:29" ht="15" x14ac:dyDescent="0.2">
      <c r="A5435" s="2"/>
      <c r="B5435" s="2"/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  <c r="AC5435" s="2"/>
    </row>
    <row r="5436" spans="1:29" ht="15" x14ac:dyDescent="0.2">
      <c r="A5436" s="2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  <c r="AC5436" s="2"/>
    </row>
    <row r="5437" spans="1:29" ht="15" x14ac:dyDescent="0.2">
      <c r="A5437" s="2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  <c r="AC5437" s="2"/>
    </row>
    <row r="5438" spans="1:29" ht="15" x14ac:dyDescent="0.2">
      <c r="A5438" s="2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  <c r="AC5438" s="2"/>
    </row>
    <row r="5439" spans="1:29" ht="15" x14ac:dyDescent="0.2">
      <c r="A5439" s="2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  <c r="AC5439" s="2"/>
    </row>
    <row r="5440" spans="1:29" ht="15" x14ac:dyDescent="0.2">
      <c r="A5440" s="2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  <c r="AC5440" s="2"/>
    </row>
    <row r="5441" spans="1:29" ht="15" x14ac:dyDescent="0.2">
      <c r="A5441" s="2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  <c r="AC5441" s="2"/>
    </row>
    <row r="5442" spans="1:29" ht="15" x14ac:dyDescent="0.2">
      <c r="A5442" s="2"/>
      <c r="B5442" s="2"/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  <c r="AC5442" s="2"/>
    </row>
    <row r="5443" spans="1:29" ht="15" x14ac:dyDescent="0.2">
      <c r="A5443" s="2"/>
      <c r="B5443" s="2"/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  <c r="AC5443" s="2"/>
    </row>
    <row r="5444" spans="1:29" ht="15" x14ac:dyDescent="0.2">
      <c r="A5444" s="2"/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  <c r="AC5444" s="2"/>
    </row>
    <row r="5445" spans="1:29" ht="15" x14ac:dyDescent="0.2">
      <c r="A5445" s="2"/>
      <c r="B5445" s="2"/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  <c r="AC5445" s="2"/>
    </row>
    <row r="5446" spans="1:29" ht="15" x14ac:dyDescent="0.2">
      <c r="A5446" s="2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  <c r="AC5446" s="2"/>
    </row>
    <row r="5447" spans="1:29" ht="15" x14ac:dyDescent="0.2">
      <c r="A5447" s="2"/>
      <c r="B5447" s="2"/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  <c r="AC5447" s="2"/>
    </row>
    <row r="5448" spans="1:29" ht="15" x14ac:dyDescent="0.2">
      <c r="A5448" s="2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  <c r="AC5448" s="2"/>
    </row>
    <row r="5449" spans="1:29" ht="15" x14ac:dyDescent="0.2">
      <c r="A5449" s="2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  <c r="AC5449" s="2"/>
    </row>
    <row r="5450" spans="1:29" ht="15" x14ac:dyDescent="0.2">
      <c r="A5450" s="2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  <c r="AC5450" s="2"/>
    </row>
    <row r="5451" spans="1:29" ht="15" x14ac:dyDescent="0.2">
      <c r="A5451" s="2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  <c r="AC5451" s="2"/>
    </row>
    <row r="5452" spans="1:29" ht="15" x14ac:dyDescent="0.2">
      <c r="A5452" s="2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  <c r="AC5452" s="2"/>
    </row>
    <row r="5453" spans="1:29" ht="15" x14ac:dyDescent="0.2">
      <c r="A5453" s="2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  <c r="AC5453" s="2"/>
    </row>
    <row r="5454" spans="1:29" ht="15" x14ac:dyDescent="0.2">
      <c r="A5454" s="2"/>
      <c r="B5454" s="2"/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  <c r="AC5454" s="2"/>
    </row>
    <row r="5455" spans="1:29" ht="15" x14ac:dyDescent="0.2">
      <c r="A5455" s="2"/>
      <c r="B5455" s="2"/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  <c r="AC5455" s="2"/>
    </row>
    <row r="5456" spans="1:29" ht="15" x14ac:dyDescent="0.2">
      <c r="A5456" s="2"/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  <c r="AC5456" s="2"/>
    </row>
    <row r="5457" spans="1:29" ht="15" x14ac:dyDescent="0.2">
      <c r="A5457" s="2"/>
      <c r="B5457" s="2"/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  <c r="AC5457" s="2"/>
    </row>
    <row r="5458" spans="1:29" ht="15" x14ac:dyDescent="0.2">
      <c r="A5458" s="2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  <c r="AC5458" s="2"/>
    </row>
    <row r="5459" spans="1:29" ht="15" x14ac:dyDescent="0.2">
      <c r="A5459" s="2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  <c r="AC5459" s="2"/>
    </row>
    <row r="5460" spans="1:29" ht="15" x14ac:dyDescent="0.2">
      <c r="A5460" s="2"/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  <c r="AC5460" s="2"/>
    </row>
    <row r="5461" spans="1:29" ht="15" x14ac:dyDescent="0.2">
      <c r="A5461" s="2"/>
      <c r="B5461" s="2"/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  <c r="AC5461" s="2"/>
    </row>
    <row r="5462" spans="1:29" ht="15" x14ac:dyDescent="0.2">
      <c r="A5462" s="2"/>
      <c r="B5462" s="2"/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  <c r="AC5462" s="2"/>
    </row>
    <row r="5463" spans="1:29" ht="15" x14ac:dyDescent="0.2">
      <c r="A5463" s="2"/>
      <c r="B5463" s="2"/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  <c r="AC5463" s="2"/>
    </row>
    <row r="5464" spans="1:29" ht="15" x14ac:dyDescent="0.2">
      <c r="A5464" s="2"/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  <c r="AC5464" s="2"/>
    </row>
    <row r="5465" spans="1:29" ht="15" x14ac:dyDescent="0.2">
      <c r="A5465" s="2"/>
      <c r="B5465" s="2"/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  <c r="AC5465" s="2"/>
    </row>
    <row r="5466" spans="1:29" ht="15" x14ac:dyDescent="0.2">
      <c r="A5466" s="2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  <c r="AC5466" s="2"/>
    </row>
    <row r="5467" spans="1:29" ht="15" x14ac:dyDescent="0.2">
      <c r="A5467" s="2"/>
      <c r="B5467" s="2"/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  <c r="AC5467" s="2"/>
    </row>
    <row r="5468" spans="1:29" ht="15" x14ac:dyDescent="0.2">
      <c r="A5468" s="2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  <c r="AC5468" s="2"/>
    </row>
    <row r="5469" spans="1:29" ht="15" x14ac:dyDescent="0.2">
      <c r="A5469" s="2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  <c r="AC5469" s="2"/>
    </row>
    <row r="5470" spans="1:29" ht="15" x14ac:dyDescent="0.2">
      <c r="A5470" s="2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  <c r="AC5470" s="2"/>
    </row>
    <row r="5471" spans="1:29" ht="15" x14ac:dyDescent="0.2">
      <c r="A5471" s="2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  <c r="AC5471" s="2"/>
    </row>
    <row r="5472" spans="1:29" ht="15" x14ac:dyDescent="0.2">
      <c r="A5472" s="2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  <c r="AC5472" s="2"/>
    </row>
    <row r="5473" spans="1:29" ht="15" x14ac:dyDescent="0.2">
      <c r="A5473" s="2"/>
      <c r="B5473" s="2"/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  <c r="AC5473" s="2"/>
    </row>
    <row r="5474" spans="1:29" ht="15" x14ac:dyDescent="0.2">
      <c r="A5474" s="2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  <c r="AC5474" s="2"/>
    </row>
    <row r="5475" spans="1:29" ht="15" x14ac:dyDescent="0.2">
      <c r="A5475" s="2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  <c r="AC5475" s="2"/>
    </row>
    <row r="5476" spans="1:29" ht="15" x14ac:dyDescent="0.2">
      <c r="A5476" s="2"/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  <c r="AC5476" s="2"/>
    </row>
    <row r="5477" spans="1:29" ht="15" x14ac:dyDescent="0.2">
      <c r="A5477" s="2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  <c r="AC5477" s="2"/>
    </row>
    <row r="5478" spans="1:29" ht="15" x14ac:dyDescent="0.2">
      <c r="A5478" s="2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  <c r="AC5478" s="2"/>
    </row>
    <row r="5479" spans="1:29" ht="15" x14ac:dyDescent="0.2">
      <c r="A5479" s="2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  <c r="AC5479" s="2"/>
    </row>
    <row r="5480" spans="1:29" ht="15" x14ac:dyDescent="0.2">
      <c r="A5480" s="2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  <c r="AC5480" s="2"/>
    </row>
    <row r="5481" spans="1:29" ht="15" x14ac:dyDescent="0.2">
      <c r="A5481" s="2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  <c r="AC5481" s="2"/>
    </row>
    <row r="5482" spans="1:29" ht="15" x14ac:dyDescent="0.2">
      <c r="A5482" s="2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  <c r="AC5482" s="2"/>
    </row>
    <row r="5483" spans="1:29" ht="15" x14ac:dyDescent="0.2">
      <c r="A5483" s="2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  <c r="AC5483" s="2"/>
    </row>
    <row r="5484" spans="1:29" ht="15" x14ac:dyDescent="0.2">
      <c r="A5484" s="2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  <c r="AC5484" s="2"/>
    </row>
    <row r="5485" spans="1:29" ht="15" x14ac:dyDescent="0.2">
      <c r="A5485" s="2"/>
      <c r="B5485" s="2"/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  <c r="AC5485" s="2"/>
    </row>
    <row r="5486" spans="1:29" ht="15" x14ac:dyDescent="0.2">
      <c r="A5486" s="2"/>
      <c r="B5486" s="2"/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  <c r="AC5486" s="2"/>
    </row>
    <row r="5487" spans="1:29" ht="15" x14ac:dyDescent="0.2">
      <c r="A5487" s="2"/>
      <c r="B5487" s="2"/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  <c r="AC5487" s="2"/>
    </row>
    <row r="5488" spans="1:29" ht="15" x14ac:dyDescent="0.2">
      <c r="A5488" s="2"/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  <c r="AC5488" s="2"/>
    </row>
    <row r="5489" spans="1:29" ht="15" x14ac:dyDescent="0.2">
      <c r="A5489" s="2"/>
      <c r="B5489" s="2"/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  <c r="AC5489" s="2"/>
    </row>
    <row r="5490" spans="1:29" ht="15" x14ac:dyDescent="0.2">
      <c r="A5490" s="2"/>
      <c r="B5490" s="2"/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  <c r="AC5490" s="2"/>
    </row>
    <row r="5491" spans="1:29" ht="15" x14ac:dyDescent="0.2">
      <c r="A5491" s="2"/>
      <c r="B5491" s="2"/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  <c r="AC5491" s="2"/>
    </row>
    <row r="5492" spans="1:29" ht="15" x14ac:dyDescent="0.2">
      <c r="A5492" s="2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  <c r="AC5492" s="2"/>
    </row>
    <row r="5493" spans="1:29" ht="15" x14ac:dyDescent="0.2">
      <c r="A5493" s="2"/>
      <c r="B5493" s="2"/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  <c r="AC5493" s="2"/>
    </row>
    <row r="5494" spans="1:29" ht="15" x14ac:dyDescent="0.2">
      <c r="A5494" s="2"/>
      <c r="B5494" s="2"/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  <c r="AC5494" s="2"/>
    </row>
    <row r="5495" spans="1:29" ht="15" x14ac:dyDescent="0.2">
      <c r="A5495" s="2"/>
      <c r="B5495" s="2"/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  <c r="AC5495" s="2"/>
    </row>
    <row r="5496" spans="1:29" ht="15" x14ac:dyDescent="0.2">
      <c r="A5496" s="2"/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  <c r="AC5496" s="2"/>
    </row>
    <row r="5497" spans="1:29" ht="15" x14ac:dyDescent="0.2">
      <c r="A5497" s="2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  <c r="AC5497" s="2"/>
    </row>
    <row r="5498" spans="1:29" ht="15" x14ac:dyDescent="0.2">
      <c r="A5498" s="2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  <c r="AC5498" s="2"/>
    </row>
    <row r="5499" spans="1:29" ht="15" x14ac:dyDescent="0.2">
      <c r="A5499" s="2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  <c r="AC5499" s="2"/>
    </row>
    <row r="5500" spans="1:29" ht="15" x14ac:dyDescent="0.2">
      <c r="A5500" s="2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  <c r="AC5500" s="2"/>
    </row>
    <row r="5501" spans="1:29" ht="15" x14ac:dyDescent="0.2">
      <c r="A5501" s="2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  <c r="AC5501" s="2"/>
    </row>
    <row r="5502" spans="1:29" ht="15" x14ac:dyDescent="0.2">
      <c r="A5502" s="2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  <c r="AC5502" s="2"/>
    </row>
    <row r="5503" spans="1:29" ht="15" x14ac:dyDescent="0.2">
      <c r="A5503" s="2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  <c r="AC5503" s="2"/>
    </row>
    <row r="5504" spans="1:29" ht="15" x14ac:dyDescent="0.2">
      <c r="A5504" s="2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  <c r="AC5504" s="2"/>
    </row>
    <row r="5505" spans="1:29" ht="15" x14ac:dyDescent="0.2">
      <c r="A5505" s="2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  <c r="AC5505" s="2"/>
    </row>
    <row r="5506" spans="1:29" ht="15" x14ac:dyDescent="0.2">
      <c r="A5506" s="2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  <c r="AC5506" s="2"/>
    </row>
    <row r="5507" spans="1:29" ht="15" x14ac:dyDescent="0.2">
      <c r="A5507" s="2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  <c r="AC5507" s="2"/>
    </row>
    <row r="5508" spans="1:29" ht="15" x14ac:dyDescent="0.2">
      <c r="A5508" s="2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  <c r="AC5508" s="2"/>
    </row>
    <row r="5509" spans="1:29" ht="15" x14ac:dyDescent="0.2">
      <c r="A5509" s="2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  <c r="AC5509" s="2"/>
    </row>
    <row r="5510" spans="1:29" ht="15" x14ac:dyDescent="0.2">
      <c r="A5510" s="2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  <c r="AC5510" s="2"/>
    </row>
    <row r="5511" spans="1:29" ht="15" x14ac:dyDescent="0.2">
      <c r="A5511" s="2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  <c r="AC5511" s="2"/>
    </row>
    <row r="5512" spans="1:29" ht="15" x14ac:dyDescent="0.2">
      <c r="A5512" s="2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  <c r="AC5512" s="2"/>
    </row>
    <row r="5513" spans="1:29" ht="15" x14ac:dyDescent="0.2">
      <c r="A5513" s="2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  <c r="AC5513" s="2"/>
    </row>
    <row r="5514" spans="1:29" ht="15" x14ac:dyDescent="0.2">
      <c r="A5514" s="2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  <c r="AC5514" s="2"/>
    </row>
    <row r="5515" spans="1:29" ht="15" x14ac:dyDescent="0.2">
      <c r="A5515" s="2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  <c r="AC5515" s="2"/>
    </row>
    <row r="5516" spans="1:29" ht="15" x14ac:dyDescent="0.2">
      <c r="A5516" s="2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  <c r="AC5516" s="2"/>
    </row>
    <row r="5517" spans="1:29" ht="15" x14ac:dyDescent="0.2">
      <c r="A5517" s="2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  <c r="AC5517" s="2"/>
    </row>
    <row r="5518" spans="1:29" ht="15" x14ac:dyDescent="0.2">
      <c r="A5518" s="2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  <c r="AC5518" s="2"/>
    </row>
    <row r="5519" spans="1:29" ht="15" x14ac:dyDescent="0.2">
      <c r="A5519" s="2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  <c r="AC5519" s="2"/>
    </row>
    <row r="5520" spans="1:29" ht="15" x14ac:dyDescent="0.2">
      <c r="A5520" s="2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  <c r="AC5520" s="2"/>
    </row>
    <row r="5521" spans="1:29" ht="15" x14ac:dyDescent="0.2">
      <c r="A5521" s="2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  <c r="AC5521" s="2"/>
    </row>
    <row r="5522" spans="1:29" ht="15" x14ac:dyDescent="0.2">
      <c r="A5522" s="2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  <c r="AC5522" s="2"/>
    </row>
    <row r="5523" spans="1:29" ht="15" x14ac:dyDescent="0.2">
      <c r="A5523" s="2"/>
      <c r="B5523" s="2"/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  <c r="AC5523" s="2"/>
    </row>
    <row r="5524" spans="1:29" ht="15" x14ac:dyDescent="0.2">
      <c r="A5524" s="2"/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  <c r="AC5524" s="2"/>
    </row>
    <row r="5525" spans="1:29" ht="15" x14ac:dyDescent="0.2">
      <c r="A5525" s="2"/>
      <c r="B5525" s="2"/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  <c r="AC5525" s="2"/>
    </row>
    <row r="5526" spans="1:29" ht="15" x14ac:dyDescent="0.2">
      <c r="A5526" s="2"/>
      <c r="B5526" s="2"/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  <c r="AC5526" s="2"/>
    </row>
    <row r="5527" spans="1:29" ht="15" x14ac:dyDescent="0.2">
      <c r="A5527" s="2"/>
      <c r="B5527" s="2"/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  <c r="AC5527" s="2"/>
    </row>
    <row r="5528" spans="1:29" ht="15" x14ac:dyDescent="0.2">
      <c r="A5528" s="2"/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  <c r="AC5528" s="2"/>
    </row>
    <row r="5529" spans="1:29" ht="15" x14ac:dyDescent="0.2">
      <c r="A5529" s="2"/>
      <c r="B5529" s="2"/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  <c r="AC5529" s="2"/>
    </row>
    <row r="5530" spans="1:29" ht="15" x14ac:dyDescent="0.2">
      <c r="A5530" s="2"/>
      <c r="B5530" s="2"/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  <c r="AC5530" s="2"/>
    </row>
    <row r="5531" spans="1:29" ht="15" x14ac:dyDescent="0.2">
      <c r="A5531" s="2"/>
      <c r="B5531" s="2"/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  <c r="AC5531" s="2"/>
    </row>
    <row r="5532" spans="1:29" ht="15" x14ac:dyDescent="0.2">
      <c r="A5532" s="2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  <c r="AC5532" s="2"/>
    </row>
    <row r="5533" spans="1:29" ht="15" x14ac:dyDescent="0.2">
      <c r="A5533" s="2"/>
      <c r="B5533" s="2"/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  <c r="AC5533" s="2"/>
    </row>
    <row r="5534" spans="1:29" ht="15" x14ac:dyDescent="0.2">
      <c r="A5534" s="2"/>
      <c r="B5534" s="2"/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  <c r="AC5534" s="2"/>
    </row>
    <row r="5535" spans="1:29" ht="15" x14ac:dyDescent="0.2">
      <c r="A5535" s="2"/>
      <c r="B5535" s="2"/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  <c r="AC5535" s="2"/>
    </row>
    <row r="5536" spans="1:29" ht="15" x14ac:dyDescent="0.2">
      <c r="A5536" s="2"/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  <c r="AC5536" s="2"/>
    </row>
    <row r="5537" spans="1:29" ht="15" x14ac:dyDescent="0.2">
      <c r="A5537" s="2"/>
      <c r="B5537" s="2"/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  <c r="AC5537" s="2"/>
    </row>
    <row r="5538" spans="1:29" ht="15" x14ac:dyDescent="0.2">
      <c r="A5538" s="2"/>
      <c r="B5538" s="2"/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  <c r="AC5538" s="2"/>
    </row>
    <row r="5539" spans="1:29" ht="15" x14ac:dyDescent="0.2">
      <c r="A5539" s="2"/>
      <c r="B5539" s="2"/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  <c r="AC5539" s="2"/>
    </row>
    <row r="5540" spans="1:29" ht="15" x14ac:dyDescent="0.2">
      <c r="A5540" s="2"/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  <c r="AC5540" s="2"/>
    </row>
    <row r="5541" spans="1:29" ht="15" x14ac:dyDescent="0.2">
      <c r="A5541" s="2"/>
      <c r="B5541" s="2"/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  <c r="AC5541" s="2"/>
    </row>
    <row r="5542" spans="1:29" ht="15" x14ac:dyDescent="0.2">
      <c r="A5542" s="2"/>
      <c r="B5542" s="2"/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  <c r="AC5542" s="2"/>
    </row>
    <row r="5543" spans="1:29" ht="15" x14ac:dyDescent="0.2">
      <c r="A5543" s="2"/>
      <c r="B5543" s="2"/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  <c r="AC5543" s="2"/>
    </row>
    <row r="5544" spans="1:29" ht="15" x14ac:dyDescent="0.2">
      <c r="A5544" s="2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  <c r="AC5544" s="2"/>
    </row>
    <row r="5545" spans="1:29" ht="15" x14ac:dyDescent="0.2">
      <c r="A5545" s="2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  <c r="AC5545" s="2"/>
    </row>
    <row r="5546" spans="1:29" ht="15" x14ac:dyDescent="0.2">
      <c r="A5546" s="2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  <c r="AC5546" s="2"/>
    </row>
    <row r="5547" spans="1:29" ht="15" x14ac:dyDescent="0.2">
      <c r="A5547" s="2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  <c r="AC5547" s="2"/>
    </row>
    <row r="5548" spans="1:29" ht="15" x14ac:dyDescent="0.2">
      <c r="A5548" s="2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  <c r="AC5548" s="2"/>
    </row>
    <row r="5549" spans="1:29" ht="15" x14ac:dyDescent="0.2">
      <c r="A5549" s="2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  <c r="AC5549" s="2"/>
    </row>
    <row r="5550" spans="1:29" ht="15" x14ac:dyDescent="0.2">
      <c r="A5550" s="2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  <c r="AC5550" s="2"/>
    </row>
    <row r="5551" spans="1:29" ht="15" x14ac:dyDescent="0.2">
      <c r="A5551" s="2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  <c r="AC5551" s="2"/>
    </row>
    <row r="5552" spans="1:29" ht="15" x14ac:dyDescent="0.2">
      <c r="A5552" s="2"/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  <c r="AC5552" s="2"/>
    </row>
    <row r="5553" spans="1:29" ht="15" x14ac:dyDescent="0.2">
      <c r="A5553" s="2"/>
      <c r="B5553" s="2"/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  <c r="AC5553" s="2"/>
    </row>
    <row r="5554" spans="1:29" ht="15" x14ac:dyDescent="0.2">
      <c r="A5554" s="2"/>
      <c r="B5554" s="2"/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  <c r="AC5554" s="2"/>
    </row>
    <row r="5555" spans="1:29" ht="15" x14ac:dyDescent="0.2">
      <c r="A5555" s="2"/>
      <c r="B5555" s="2"/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  <c r="AC5555" s="2"/>
    </row>
    <row r="5556" spans="1:29" ht="15" x14ac:dyDescent="0.2">
      <c r="A5556" s="2"/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  <c r="AC5556" s="2"/>
    </row>
    <row r="5557" spans="1:29" ht="15" x14ac:dyDescent="0.2">
      <c r="A5557" s="2"/>
      <c r="B5557" s="2"/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  <c r="AC5557" s="2"/>
    </row>
    <row r="5558" spans="1:29" ht="15" x14ac:dyDescent="0.2">
      <c r="A5558" s="2"/>
      <c r="B5558" s="2"/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  <c r="AC5558" s="2"/>
    </row>
    <row r="5559" spans="1:29" ht="15" x14ac:dyDescent="0.2">
      <c r="A5559" s="2"/>
      <c r="B5559" s="2"/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  <c r="AC5559" s="2"/>
    </row>
    <row r="5560" spans="1:29" ht="15" x14ac:dyDescent="0.2">
      <c r="A5560" s="2"/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  <c r="AC5560" s="2"/>
    </row>
    <row r="5561" spans="1:29" ht="15" x14ac:dyDescent="0.2">
      <c r="A5561" s="2"/>
      <c r="B5561" s="2"/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  <c r="AC5561" s="2"/>
    </row>
    <row r="5562" spans="1:29" ht="15" x14ac:dyDescent="0.2">
      <c r="A5562" s="2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  <c r="AC5562" s="2"/>
    </row>
    <row r="5563" spans="1:29" ht="15" x14ac:dyDescent="0.2">
      <c r="A5563" s="2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  <c r="AC5563" s="2"/>
    </row>
    <row r="5564" spans="1:29" ht="15" x14ac:dyDescent="0.2">
      <c r="A5564" s="2"/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  <c r="AC5564" s="2"/>
    </row>
    <row r="5565" spans="1:29" ht="15" x14ac:dyDescent="0.2">
      <c r="A5565" s="2"/>
      <c r="B5565" s="2"/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  <c r="AC5565" s="2"/>
    </row>
    <row r="5566" spans="1:29" ht="15" x14ac:dyDescent="0.2">
      <c r="A5566" s="2"/>
      <c r="B5566" s="2"/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  <c r="AC5566" s="2"/>
    </row>
    <row r="5567" spans="1:29" ht="15" x14ac:dyDescent="0.2">
      <c r="A5567" s="2"/>
      <c r="B5567" s="2"/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  <c r="AC5567" s="2"/>
    </row>
    <row r="5568" spans="1:29" ht="15" x14ac:dyDescent="0.2">
      <c r="A5568" s="2"/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  <c r="AC5568" s="2"/>
    </row>
    <row r="5569" spans="1:29" ht="15" x14ac:dyDescent="0.2">
      <c r="A5569" s="2"/>
      <c r="B5569" s="2"/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  <c r="AC5569" s="2"/>
    </row>
    <row r="5570" spans="1:29" ht="15" x14ac:dyDescent="0.2">
      <c r="A5570" s="2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  <c r="AC5570" s="2"/>
    </row>
    <row r="5571" spans="1:29" ht="15" x14ac:dyDescent="0.2">
      <c r="A5571" s="2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  <c r="AC5571" s="2"/>
    </row>
    <row r="5572" spans="1:29" ht="15" x14ac:dyDescent="0.2">
      <c r="A5572" s="2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  <c r="AC5572" s="2"/>
    </row>
    <row r="5573" spans="1:29" ht="15" x14ac:dyDescent="0.2">
      <c r="A5573" s="2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  <c r="AC5573" s="2"/>
    </row>
    <row r="5574" spans="1:29" ht="15" x14ac:dyDescent="0.2">
      <c r="A5574" s="2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  <c r="AC5574" s="2"/>
    </row>
    <row r="5575" spans="1:29" ht="15" x14ac:dyDescent="0.2">
      <c r="A5575" s="2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  <c r="AC5575" s="2"/>
    </row>
    <row r="5576" spans="1:29" ht="15" x14ac:dyDescent="0.2">
      <c r="A5576" s="2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  <c r="AC5576" s="2"/>
    </row>
    <row r="5577" spans="1:29" ht="15" x14ac:dyDescent="0.2">
      <c r="A5577" s="2"/>
      <c r="B5577" s="2"/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  <c r="AC5577" s="2"/>
    </row>
    <row r="5578" spans="1:29" ht="15" x14ac:dyDescent="0.2">
      <c r="A5578" s="2"/>
      <c r="B5578" s="2"/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  <c r="AC5578" s="2"/>
    </row>
    <row r="5579" spans="1:29" ht="15" x14ac:dyDescent="0.2">
      <c r="A5579" s="2"/>
      <c r="B5579" s="2"/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  <c r="AC5579" s="2"/>
    </row>
    <row r="5580" spans="1:29" ht="15" x14ac:dyDescent="0.2">
      <c r="A5580" s="2"/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  <c r="AC5580" s="2"/>
    </row>
    <row r="5581" spans="1:29" ht="15" x14ac:dyDescent="0.2">
      <c r="A5581" s="2"/>
      <c r="B5581" s="2"/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  <c r="AC5581" s="2"/>
    </row>
    <row r="5582" spans="1:29" ht="15" x14ac:dyDescent="0.2">
      <c r="A5582" s="2"/>
      <c r="B5582" s="2"/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  <c r="AC5582" s="2"/>
    </row>
    <row r="5583" spans="1:29" ht="15" x14ac:dyDescent="0.2">
      <c r="A5583" s="2"/>
      <c r="B5583" s="2"/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  <c r="AC5583" s="2"/>
    </row>
    <row r="5584" spans="1:29" ht="15" x14ac:dyDescent="0.2">
      <c r="A5584" s="2"/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  <c r="AC5584" s="2"/>
    </row>
    <row r="5585" spans="1:29" ht="15" x14ac:dyDescent="0.2">
      <c r="A5585" s="2"/>
      <c r="B5585" s="2"/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  <c r="AC5585" s="2"/>
    </row>
    <row r="5586" spans="1:29" ht="15" x14ac:dyDescent="0.2">
      <c r="A5586" s="2"/>
      <c r="B5586" s="2"/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  <c r="AC5586" s="2"/>
    </row>
    <row r="5587" spans="1:29" ht="15" x14ac:dyDescent="0.2">
      <c r="A5587" s="2"/>
      <c r="B5587" s="2"/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  <c r="AC5587" s="2"/>
    </row>
    <row r="5588" spans="1:29" ht="15" x14ac:dyDescent="0.2">
      <c r="A5588" s="2"/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  <c r="AC5588" s="2"/>
    </row>
    <row r="5589" spans="1:29" ht="15" x14ac:dyDescent="0.2">
      <c r="A5589" s="2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  <c r="AC5589" s="2"/>
    </row>
    <row r="5590" spans="1:29" ht="15" x14ac:dyDescent="0.2">
      <c r="A5590" s="2"/>
      <c r="B5590" s="2"/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  <c r="AC5590" s="2"/>
    </row>
    <row r="5591" spans="1:29" ht="15" x14ac:dyDescent="0.2">
      <c r="A5591" s="2"/>
      <c r="B5591" s="2"/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  <c r="AC5591" s="2"/>
    </row>
    <row r="5592" spans="1:29" ht="15" x14ac:dyDescent="0.2">
      <c r="A5592" s="2"/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  <c r="AC5592" s="2"/>
    </row>
    <row r="5593" spans="1:29" ht="15" x14ac:dyDescent="0.2">
      <c r="A5593" s="2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  <c r="AC5593" s="2"/>
    </row>
    <row r="5594" spans="1:29" ht="15" x14ac:dyDescent="0.2">
      <c r="A5594" s="2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  <c r="AC5594" s="2"/>
    </row>
    <row r="5595" spans="1:29" ht="15" x14ac:dyDescent="0.2">
      <c r="A5595" s="2"/>
      <c r="B5595" s="2"/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  <c r="AC5595" s="2"/>
    </row>
    <row r="5596" spans="1:29" ht="15" x14ac:dyDescent="0.2">
      <c r="A5596" s="2"/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  <c r="AC5596" s="2"/>
    </row>
    <row r="5597" spans="1:29" ht="15" x14ac:dyDescent="0.2">
      <c r="A5597" s="2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  <c r="AC5597" s="2"/>
    </row>
    <row r="5598" spans="1:29" ht="15" x14ac:dyDescent="0.2">
      <c r="A5598" s="2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  <c r="AC5598" s="2"/>
    </row>
    <row r="5599" spans="1:29" ht="15" x14ac:dyDescent="0.2">
      <c r="A5599" s="2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  <c r="AC5599" s="2"/>
    </row>
    <row r="5600" spans="1:29" ht="15" x14ac:dyDescent="0.2">
      <c r="A5600" s="2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  <c r="AC5600" s="2"/>
    </row>
    <row r="5601" spans="1:29" ht="15" x14ac:dyDescent="0.2">
      <c r="A5601" s="2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  <c r="AC5601" s="2"/>
    </row>
    <row r="5602" spans="1:29" ht="15" x14ac:dyDescent="0.2">
      <c r="A5602" s="2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  <c r="AC5602" s="2"/>
    </row>
    <row r="5603" spans="1:29" ht="15" x14ac:dyDescent="0.2">
      <c r="A5603" s="2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  <c r="AC5603" s="2"/>
    </row>
    <row r="5604" spans="1:29" ht="15" x14ac:dyDescent="0.2">
      <c r="A5604" s="2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  <c r="AC5604" s="2"/>
    </row>
    <row r="5605" spans="1:29" ht="15" x14ac:dyDescent="0.2">
      <c r="A5605" s="2"/>
      <c r="B5605" s="2"/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  <c r="AC5605" s="2"/>
    </row>
    <row r="5606" spans="1:29" ht="15" x14ac:dyDescent="0.2">
      <c r="A5606" s="2"/>
      <c r="B5606" s="2"/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  <c r="AC5606" s="2"/>
    </row>
    <row r="5607" spans="1:29" ht="15" x14ac:dyDescent="0.2">
      <c r="A5607" s="2"/>
      <c r="B5607" s="2"/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  <c r="AC5607" s="2"/>
    </row>
    <row r="5608" spans="1:29" ht="15" x14ac:dyDescent="0.2">
      <c r="A5608" s="2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  <c r="AC5608" s="2"/>
    </row>
    <row r="5609" spans="1:29" ht="15" x14ac:dyDescent="0.2">
      <c r="A5609" s="2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  <c r="AC5609" s="2"/>
    </row>
    <row r="5610" spans="1:29" ht="15" x14ac:dyDescent="0.2">
      <c r="A5610" s="2"/>
      <c r="B5610" s="2"/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  <c r="AC5610" s="2"/>
    </row>
    <row r="5611" spans="1:29" ht="15" x14ac:dyDescent="0.2">
      <c r="A5611" s="2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  <c r="AC5611" s="2"/>
    </row>
    <row r="5612" spans="1:29" ht="15" x14ac:dyDescent="0.2">
      <c r="A5612" s="2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  <c r="AC5612" s="2"/>
    </row>
    <row r="5613" spans="1:29" ht="15" x14ac:dyDescent="0.2">
      <c r="A5613" s="2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  <c r="AC5613" s="2"/>
    </row>
    <row r="5614" spans="1:29" ht="15" x14ac:dyDescent="0.2">
      <c r="A5614" s="2"/>
      <c r="B5614" s="2"/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  <c r="AC5614" s="2"/>
    </row>
    <row r="5615" spans="1:29" ht="15" x14ac:dyDescent="0.2">
      <c r="A5615" s="2"/>
      <c r="B5615" s="2"/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  <c r="AC5615" s="2"/>
    </row>
    <row r="5616" spans="1:29" ht="15" x14ac:dyDescent="0.2">
      <c r="A5616" s="2"/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  <c r="AC5616" s="2"/>
    </row>
    <row r="5617" spans="1:29" ht="15" x14ac:dyDescent="0.2">
      <c r="A5617" s="2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  <c r="AC5617" s="2"/>
    </row>
    <row r="5618" spans="1:29" ht="15" x14ac:dyDescent="0.2">
      <c r="A5618" s="2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  <c r="AC5618" s="2"/>
    </row>
    <row r="5619" spans="1:29" ht="15" x14ac:dyDescent="0.2">
      <c r="A5619" s="2"/>
      <c r="B5619" s="2"/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  <c r="AC5619" s="2"/>
    </row>
    <row r="5620" spans="1:29" ht="15" x14ac:dyDescent="0.2">
      <c r="A5620" s="2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  <c r="AC5620" s="2"/>
    </row>
    <row r="5621" spans="1:29" ht="15" x14ac:dyDescent="0.2">
      <c r="A5621" s="2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  <c r="AC5621" s="2"/>
    </row>
    <row r="5622" spans="1:29" ht="15" x14ac:dyDescent="0.2">
      <c r="A5622" s="2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  <c r="AC5622" s="2"/>
    </row>
    <row r="5623" spans="1:29" ht="15" x14ac:dyDescent="0.2">
      <c r="A5623" s="2"/>
      <c r="B5623" s="2"/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  <c r="AC5623" s="2"/>
    </row>
    <row r="5624" spans="1:29" ht="15" x14ac:dyDescent="0.2">
      <c r="A5624" s="2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  <c r="AC5624" s="2"/>
    </row>
    <row r="5625" spans="1:29" ht="15" x14ac:dyDescent="0.2">
      <c r="A5625" s="2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  <c r="AC5625" s="2"/>
    </row>
    <row r="5626" spans="1:29" ht="15" x14ac:dyDescent="0.2">
      <c r="A5626" s="2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  <c r="AC5626" s="2"/>
    </row>
    <row r="5627" spans="1:29" ht="15" x14ac:dyDescent="0.2">
      <c r="A5627" s="2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  <c r="AC5627" s="2"/>
    </row>
    <row r="5628" spans="1:29" ht="15" x14ac:dyDescent="0.2">
      <c r="A5628" s="2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  <c r="AC5628" s="2"/>
    </row>
    <row r="5629" spans="1:29" ht="15" x14ac:dyDescent="0.2">
      <c r="A5629" s="2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  <c r="AC5629" s="2"/>
    </row>
    <row r="5630" spans="1:29" ht="15" x14ac:dyDescent="0.2">
      <c r="A5630" s="2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  <c r="AC5630" s="2"/>
    </row>
    <row r="5631" spans="1:29" ht="15" x14ac:dyDescent="0.2">
      <c r="A5631" s="2"/>
      <c r="B5631" s="2"/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  <c r="AC5631" s="2"/>
    </row>
    <row r="5632" spans="1:29" ht="15" x14ac:dyDescent="0.2">
      <c r="A5632" s="2"/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  <c r="AC5632" s="2"/>
    </row>
    <row r="5633" spans="1:29" ht="15" x14ac:dyDescent="0.2">
      <c r="A5633" s="2"/>
      <c r="B5633" s="2"/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  <c r="AC5633" s="2"/>
    </row>
    <row r="5634" spans="1:29" ht="15" x14ac:dyDescent="0.2">
      <c r="A5634" s="2"/>
      <c r="B5634" s="2"/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  <c r="AC5634" s="2"/>
    </row>
    <row r="5635" spans="1:29" ht="15" x14ac:dyDescent="0.2">
      <c r="A5635" s="2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  <c r="AC5635" s="2"/>
    </row>
    <row r="5636" spans="1:29" ht="15" x14ac:dyDescent="0.2">
      <c r="A5636" s="2"/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  <c r="AC5636" s="2"/>
    </row>
    <row r="5637" spans="1:29" ht="15" x14ac:dyDescent="0.2">
      <c r="A5637" s="2"/>
      <c r="B5637" s="2"/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  <c r="AC5637" s="2"/>
    </row>
    <row r="5638" spans="1:29" ht="15" x14ac:dyDescent="0.2">
      <c r="A5638" s="2"/>
      <c r="B5638" s="2"/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  <c r="AC5638" s="2"/>
    </row>
    <row r="5639" spans="1:29" ht="15" x14ac:dyDescent="0.2">
      <c r="A5639" s="2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  <c r="AC5639" s="2"/>
    </row>
    <row r="5640" spans="1:29" ht="15" x14ac:dyDescent="0.2">
      <c r="A5640" s="2"/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  <c r="AC5640" s="2"/>
    </row>
    <row r="5641" spans="1:29" ht="15" x14ac:dyDescent="0.2">
      <c r="A5641" s="2"/>
      <c r="B5641" s="2"/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  <c r="AC5641" s="2"/>
    </row>
    <row r="5642" spans="1:29" ht="15" x14ac:dyDescent="0.2">
      <c r="A5642" s="2"/>
      <c r="B5642" s="2"/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  <c r="AC5642" s="2"/>
    </row>
    <row r="5643" spans="1:29" ht="15" x14ac:dyDescent="0.2">
      <c r="A5643" s="2"/>
      <c r="B5643" s="2"/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  <c r="AC5643" s="2"/>
    </row>
    <row r="5644" spans="1:29" ht="15" x14ac:dyDescent="0.2">
      <c r="A5644" s="2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  <c r="AC5644" s="2"/>
    </row>
    <row r="5645" spans="1:29" ht="15" x14ac:dyDescent="0.2">
      <c r="A5645" s="2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  <c r="AC5645" s="2"/>
    </row>
    <row r="5646" spans="1:29" ht="15" x14ac:dyDescent="0.2">
      <c r="A5646" s="2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  <c r="AC5646" s="2"/>
    </row>
    <row r="5647" spans="1:29" ht="15" x14ac:dyDescent="0.2">
      <c r="A5647" s="2"/>
      <c r="B5647" s="2"/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  <c r="AC5647" s="2"/>
    </row>
    <row r="5648" spans="1:29" ht="15" x14ac:dyDescent="0.2">
      <c r="A5648" s="2"/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  <c r="AC5648" s="2"/>
    </row>
    <row r="5649" spans="1:29" ht="15" x14ac:dyDescent="0.2">
      <c r="A5649" s="2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  <c r="AC5649" s="2"/>
    </row>
    <row r="5650" spans="1:29" ht="15" x14ac:dyDescent="0.2">
      <c r="A5650" s="2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  <c r="AC5650" s="2"/>
    </row>
    <row r="5651" spans="1:29" ht="15" x14ac:dyDescent="0.2">
      <c r="A5651" s="2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  <c r="AC5651" s="2"/>
    </row>
    <row r="5652" spans="1:29" ht="15" x14ac:dyDescent="0.2">
      <c r="A5652" s="2"/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  <c r="AC5652" s="2"/>
    </row>
    <row r="5653" spans="1:29" ht="15" x14ac:dyDescent="0.2">
      <c r="A5653" s="2"/>
      <c r="B5653" s="2"/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  <c r="AC5653" s="2"/>
    </row>
    <row r="5654" spans="1:29" ht="15" x14ac:dyDescent="0.2">
      <c r="A5654" s="2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  <c r="AC5654" s="2"/>
    </row>
    <row r="5655" spans="1:29" ht="15" x14ac:dyDescent="0.2">
      <c r="A5655" s="2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  <c r="AC5655" s="2"/>
    </row>
    <row r="5656" spans="1:29" ht="15" x14ac:dyDescent="0.2">
      <c r="A5656" s="2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  <c r="AC5656" s="2"/>
    </row>
    <row r="5657" spans="1:29" ht="15" x14ac:dyDescent="0.2">
      <c r="A5657" s="2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  <c r="AC5657" s="2"/>
    </row>
    <row r="5658" spans="1:29" ht="15" x14ac:dyDescent="0.2">
      <c r="A5658" s="2"/>
      <c r="B5658" s="2"/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  <c r="AC5658" s="2"/>
    </row>
    <row r="5659" spans="1:29" ht="15" x14ac:dyDescent="0.2">
      <c r="A5659" s="2"/>
      <c r="B5659" s="2"/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  <c r="AC5659" s="2"/>
    </row>
    <row r="5660" spans="1:29" ht="15" x14ac:dyDescent="0.2">
      <c r="A5660" s="2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  <c r="AC5660" s="2"/>
    </row>
    <row r="5661" spans="1:29" ht="15" x14ac:dyDescent="0.2">
      <c r="A5661" s="2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  <c r="AC5661" s="2"/>
    </row>
    <row r="5662" spans="1:29" ht="15" x14ac:dyDescent="0.2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  <c r="AC5662" s="2"/>
    </row>
    <row r="5663" spans="1:29" ht="15" x14ac:dyDescent="0.2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  <c r="AC5663" s="2"/>
    </row>
    <row r="5664" spans="1:29" ht="15" x14ac:dyDescent="0.2">
      <c r="A5664" s="2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  <c r="AC5664" s="2"/>
    </row>
    <row r="5665" spans="1:29" ht="15" x14ac:dyDescent="0.2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  <c r="AC5665" s="2"/>
    </row>
    <row r="5666" spans="1:29" ht="15" x14ac:dyDescent="0.2">
      <c r="A5666" s="2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  <c r="AC5666" s="2"/>
    </row>
    <row r="5667" spans="1:29" ht="15" x14ac:dyDescent="0.2">
      <c r="A5667" s="2"/>
      <c r="B5667" s="2"/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  <c r="AC5667" s="2"/>
    </row>
    <row r="5668" spans="1:29" ht="15" x14ac:dyDescent="0.2">
      <c r="A5668" s="2"/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  <c r="AC5668" s="2"/>
    </row>
    <row r="5669" spans="1:29" ht="15" x14ac:dyDescent="0.2">
      <c r="A5669" s="2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  <c r="AC5669" s="2"/>
    </row>
    <row r="5670" spans="1:29" ht="15" x14ac:dyDescent="0.2">
      <c r="A5670" s="2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  <c r="AC5670" s="2"/>
    </row>
    <row r="5671" spans="1:29" ht="15" x14ac:dyDescent="0.2">
      <c r="A5671" s="2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  <c r="AC5671" s="2"/>
    </row>
    <row r="5672" spans="1:29" ht="15" x14ac:dyDescent="0.2">
      <c r="A5672" s="2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  <c r="AC5672" s="2"/>
    </row>
    <row r="5673" spans="1:29" ht="15" x14ac:dyDescent="0.2">
      <c r="A5673" s="2"/>
      <c r="B5673" s="2"/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  <c r="AC5673" s="2"/>
    </row>
    <row r="5674" spans="1:29" ht="15" x14ac:dyDescent="0.2">
      <c r="A5674" s="2"/>
      <c r="B5674" s="2"/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  <c r="AC5674" s="2"/>
    </row>
    <row r="5675" spans="1:29" ht="15" x14ac:dyDescent="0.2">
      <c r="A5675" s="2"/>
      <c r="B5675" s="2"/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  <c r="AC5675" s="2"/>
    </row>
    <row r="5676" spans="1:29" ht="15" x14ac:dyDescent="0.2">
      <c r="A5676" s="2"/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  <c r="AC5676" s="2"/>
    </row>
    <row r="5677" spans="1:29" ht="15" x14ac:dyDescent="0.2">
      <c r="A5677" s="2"/>
      <c r="B5677" s="2"/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  <c r="AC5677" s="2"/>
    </row>
    <row r="5678" spans="1:29" ht="15" x14ac:dyDescent="0.2">
      <c r="A5678" s="2"/>
      <c r="B5678" s="2"/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  <c r="AC5678" s="2"/>
    </row>
    <row r="5679" spans="1:29" ht="15" x14ac:dyDescent="0.2">
      <c r="A5679" s="2"/>
      <c r="B5679" s="2"/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  <c r="AC5679" s="2"/>
    </row>
    <row r="5680" spans="1:29" ht="15" x14ac:dyDescent="0.2">
      <c r="A5680" s="2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  <c r="AC5680" s="2"/>
    </row>
    <row r="5681" spans="1:29" ht="15" x14ac:dyDescent="0.2">
      <c r="A5681" s="2"/>
      <c r="B5681" s="2"/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  <c r="AC5681" s="2"/>
    </row>
    <row r="5682" spans="1:29" ht="15" x14ac:dyDescent="0.2">
      <c r="A5682" s="2"/>
      <c r="B5682" s="2"/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  <c r="AC5682" s="2"/>
    </row>
    <row r="5683" spans="1:29" ht="15" x14ac:dyDescent="0.2">
      <c r="A5683" s="2"/>
      <c r="B5683" s="2"/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  <c r="AC5683" s="2"/>
    </row>
    <row r="5684" spans="1:29" ht="15" x14ac:dyDescent="0.2">
      <c r="A5684" s="2"/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  <c r="AC5684" s="2"/>
    </row>
    <row r="5685" spans="1:29" ht="15" x14ac:dyDescent="0.2">
      <c r="A5685" s="2"/>
      <c r="B5685" s="2"/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  <c r="AC5685" s="2"/>
    </row>
    <row r="5686" spans="1:29" ht="15" x14ac:dyDescent="0.2">
      <c r="A5686" s="2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  <c r="AC5686" s="2"/>
    </row>
    <row r="5687" spans="1:29" ht="15" x14ac:dyDescent="0.2">
      <c r="A5687" s="2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  <c r="AC5687" s="2"/>
    </row>
    <row r="5688" spans="1:29" ht="15" x14ac:dyDescent="0.2">
      <c r="A5688" s="2"/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  <c r="AC5688" s="2"/>
    </row>
    <row r="5689" spans="1:29" ht="15" x14ac:dyDescent="0.2">
      <c r="A5689" s="2"/>
      <c r="B5689" s="2"/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  <c r="AC5689" s="2"/>
    </row>
    <row r="5690" spans="1:29" ht="15" x14ac:dyDescent="0.2">
      <c r="A5690" s="2"/>
      <c r="B5690" s="2"/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  <c r="AC5690" s="2"/>
    </row>
    <row r="5691" spans="1:29" ht="15" x14ac:dyDescent="0.2">
      <c r="A5691" s="2"/>
      <c r="B5691" s="2"/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  <c r="AC5691" s="2"/>
    </row>
    <row r="5692" spans="1:29" ht="15" x14ac:dyDescent="0.2">
      <c r="A5692" s="2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  <c r="AC5692" s="2"/>
    </row>
    <row r="5693" spans="1:29" ht="15" x14ac:dyDescent="0.2">
      <c r="A5693" s="2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  <c r="AC5693" s="2"/>
    </row>
    <row r="5694" spans="1:29" ht="15" x14ac:dyDescent="0.2">
      <c r="A5694" s="2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  <c r="AC5694" s="2"/>
    </row>
    <row r="5695" spans="1:29" ht="15" x14ac:dyDescent="0.2">
      <c r="A5695" s="2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  <c r="AC5695" s="2"/>
    </row>
    <row r="5696" spans="1:29" ht="15" x14ac:dyDescent="0.2">
      <c r="A5696" s="2"/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  <c r="AC5696" s="2"/>
    </row>
    <row r="5697" spans="1:29" ht="15" x14ac:dyDescent="0.2">
      <c r="A5697" s="2"/>
      <c r="B5697" s="2"/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  <c r="AC5697" s="2"/>
    </row>
    <row r="5698" spans="1:29" ht="15" x14ac:dyDescent="0.2">
      <c r="A5698" s="2"/>
      <c r="B5698" s="2"/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  <c r="AC5698" s="2"/>
    </row>
    <row r="5699" spans="1:29" ht="15" x14ac:dyDescent="0.2">
      <c r="A5699" s="2"/>
      <c r="B5699" s="2"/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  <c r="AC5699" s="2"/>
    </row>
    <row r="5700" spans="1:29" ht="15" x14ac:dyDescent="0.2">
      <c r="A5700" s="2"/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  <c r="AC5700" s="2"/>
    </row>
    <row r="5701" spans="1:29" ht="15" x14ac:dyDescent="0.2">
      <c r="A5701" s="2"/>
      <c r="B5701" s="2"/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  <c r="AC5701" s="2"/>
    </row>
    <row r="5702" spans="1:29" ht="15" x14ac:dyDescent="0.2">
      <c r="A5702" s="2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  <c r="AC5702" s="2"/>
    </row>
    <row r="5703" spans="1:29" ht="15" x14ac:dyDescent="0.2">
      <c r="A5703" s="2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  <c r="AC5703" s="2"/>
    </row>
    <row r="5704" spans="1:29" ht="15" x14ac:dyDescent="0.2">
      <c r="A5704" s="2"/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  <c r="AC5704" s="2"/>
    </row>
    <row r="5705" spans="1:29" ht="15" x14ac:dyDescent="0.2">
      <c r="A5705" s="2"/>
      <c r="B5705" s="2"/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  <c r="AC5705" s="2"/>
    </row>
    <row r="5706" spans="1:29" ht="15" x14ac:dyDescent="0.2">
      <c r="A5706" s="2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  <c r="AC5706" s="2"/>
    </row>
    <row r="5707" spans="1:29" ht="15" x14ac:dyDescent="0.2">
      <c r="A5707" s="2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  <c r="AC5707" s="2"/>
    </row>
    <row r="5708" spans="1:29" ht="15" x14ac:dyDescent="0.2">
      <c r="A5708" s="2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  <c r="AC5708" s="2"/>
    </row>
    <row r="5709" spans="1:29" ht="15" x14ac:dyDescent="0.2">
      <c r="A5709" s="2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  <c r="AC5709" s="2"/>
    </row>
    <row r="5710" spans="1:29" ht="15" x14ac:dyDescent="0.2">
      <c r="A5710" s="2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  <c r="AC5710" s="2"/>
    </row>
    <row r="5711" spans="1:29" ht="15" x14ac:dyDescent="0.2">
      <c r="A5711" s="2"/>
      <c r="B5711" s="2"/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  <c r="AC5711" s="2"/>
    </row>
    <row r="5712" spans="1:29" ht="15" x14ac:dyDescent="0.2">
      <c r="A5712" s="2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  <c r="AC5712" s="2"/>
    </row>
    <row r="5713" spans="1:29" ht="15" x14ac:dyDescent="0.2">
      <c r="A5713" s="2"/>
      <c r="B5713" s="2"/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  <c r="AC5713" s="2"/>
    </row>
    <row r="5714" spans="1:29" ht="15" x14ac:dyDescent="0.2">
      <c r="A5714" s="2"/>
      <c r="B5714" s="2"/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  <c r="AC5714" s="2"/>
    </row>
    <row r="5715" spans="1:29" ht="15" x14ac:dyDescent="0.2">
      <c r="A5715" s="2"/>
      <c r="B5715" s="2"/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  <c r="AC5715" s="2"/>
    </row>
    <row r="5716" spans="1:29" ht="15" x14ac:dyDescent="0.2">
      <c r="A5716" s="2"/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  <c r="AC5716" s="2"/>
    </row>
    <row r="5717" spans="1:29" ht="15" x14ac:dyDescent="0.2">
      <c r="A5717" s="2"/>
      <c r="B5717" s="2"/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  <c r="AC5717" s="2"/>
    </row>
    <row r="5718" spans="1:29" ht="15" x14ac:dyDescent="0.2">
      <c r="A5718" s="2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  <c r="AC5718" s="2"/>
    </row>
    <row r="5719" spans="1:29" ht="15" x14ac:dyDescent="0.2">
      <c r="A5719" s="2"/>
      <c r="B5719" s="2"/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  <c r="AC5719" s="2"/>
    </row>
    <row r="5720" spans="1:29" ht="15" x14ac:dyDescent="0.2">
      <c r="A5720" s="2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  <c r="AC5720" s="2"/>
    </row>
    <row r="5721" spans="1:29" ht="15" x14ac:dyDescent="0.2">
      <c r="A5721" s="2"/>
      <c r="B5721" s="2"/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  <c r="AC5721" s="2"/>
    </row>
    <row r="5722" spans="1:29" ht="15" x14ac:dyDescent="0.2">
      <c r="A5722" s="2"/>
      <c r="B5722" s="2"/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  <c r="AC5722" s="2"/>
    </row>
    <row r="5723" spans="1:29" ht="15" x14ac:dyDescent="0.2">
      <c r="A5723" s="2"/>
      <c r="B5723" s="2"/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  <c r="AC5723" s="2"/>
    </row>
    <row r="5724" spans="1:29" ht="15" x14ac:dyDescent="0.2">
      <c r="A5724" s="2"/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  <c r="AC5724" s="2"/>
    </row>
    <row r="5725" spans="1:29" ht="15" x14ac:dyDescent="0.2">
      <c r="A5725" s="2"/>
      <c r="B5725" s="2"/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  <c r="AC5725" s="2"/>
    </row>
    <row r="5726" spans="1:29" ht="15" x14ac:dyDescent="0.2">
      <c r="A5726" s="2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  <c r="AC5726" s="2"/>
    </row>
    <row r="5727" spans="1:29" ht="15" x14ac:dyDescent="0.2">
      <c r="A5727" s="2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  <c r="AC5727" s="2"/>
    </row>
    <row r="5728" spans="1:29" ht="15" x14ac:dyDescent="0.2">
      <c r="A5728" s="2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  <c r="AC5728" s="2"/>
    </row>
    <row r="5729" spans="1:29" ht="15" x14ac:dyDescent="0.2">
      <c r="A5729" s="2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  <c r="AC5729" s="2"/>
    </row>
    <row r="5730" spans="1:29" ht="15" x14ac:dyDescent="0.2">
      <c r="A5730" s="2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  <c r="AC5730" s="2"/>
    </row>
    <row r="5731" spans="1:29" ht="15" x14ac:dyDescent="0.2">
      <c r="A5731" s="2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  <c r="AC5731" s="2"/>
    </row>
    <row r="5732" spans="1:29" ht="15" x14ac:dyDescent="0.2">
      <c r="A5732" s="2"/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  <c r="AC5732" s="2"/>
    </row>
    <row r="5733" spans="1:29" ht="15" x14ac:dyDescent="0.2">
      <c r="A5733" s="2"/>
      <c r="B5733" s="2"/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  <c r="AC5733" s="2"/>
    </row>
    <row r="5734" spans="1:29" ht="15" x14ac:dyDescent="0.2">
      <c r="A5734" s="2"/>
      <c r="B5734" s="2"/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  <c r="AC5734" s="2"/>
    </row>
    <row r="5735" spans="1:29" ht="15" x14ac:dyDescent="0.2">
      <c r="A5735" s="2"/>
      <c r="B5735" s="2"/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  <c r="AC5735" s="2"/>
    </row>
    <row r="5736" spans="1:29" ht="15" x14ac:dyDescent="0.2">
      <c r="A5736" s="2"/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  <c r="AC5736" s="2"/>
    </row>
    <row r="5737" spans="1:29" ht="15" x14ac:dyDescent="0.2">
      <c r="A5737" s="2"/>
      <c r="B5737" s="2"/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  <c r="AC5737" s="2"/>
    </row>
    <row r="5738" spans="1:29" ht="15" x14ac:dyDescent="0.2">
      <c r="A5738" s="2"/>
      <c r="B5738" s="2"/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  <c r="AC5738" s="2"/>
    </row>
    <row r="5739" spans="1:29" ht="15" x14ac:dyDescent="0.2">
      <c r="A5739" s="2"/>
      <c r="B5739" s="2"/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  <c r="AC5739" s="2"/>
    </row>
    <row r="5740" spans="1:29" ht="15" x14ac:dyDescent="0.2">
      <c r="A5740" s="2"/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  <c r="AC5740" s="2"/>
    </row>
    <row r="5741" spans="1:29" ht="15" x14ac:dyDescent="0.2">
      <c r="A5741" s="2"/>
      <c r="B5741" s="2"/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  <c r="AC5741" s="2"/>
    </row>
    <row r="5742" spans="1:29" ht="15" x14ac:dyDescent="0.2">
      <c r="A5742" s="2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  <c r="AC5742" s="2"/>
    </row>
    <row r="5743" spans="1:29" ht="15" x14ac:dyDescent="0.2">
      <c r="A5743" s="2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  <c r="AC5743" s="2"/>
    </row>
    <row r="5744" spans="1:29" ht="15" x14ac:dyDescent="0.2">
      <c r="A5744" s="2"/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  <c r="AC5744" s="2"/>
    </row>
    <row r="5745" spans="1:29" ht="15" x14ac:dyDescent="0.2">
      <c r="A5745" s="2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  <c r="AC5745" s="2"/>
    </row>
    <row r="5746" spans="1:29" ht="15" x14ac:dyDescent="0.2">
      <c r="A5746" s="2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  <c r="AC5746" s="2"/>
    </row>
    <row r="5747" spans="1:29" ht="15" x14ac:dyDescent="0.2">
      <c r="A5747" s="2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  <c r="AC5747" s="2"/>
    </row>
    <row r="5748" spans="1:29" ht="15" x14ac:dyDescent="0.2">
      <c r="A5748" s="2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  <c r="AC5748" s="2"/>
    </row>
    <row r="5749" spans="1:29" ht="15" x14ac:dyDescent="0.2">
      <c r="A5749" s="2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  <c r="AC5749" s="2"/>
    </row>
    <row r="5750" spans="1:29" ht="15" x14ac:dyDescent="0.2">
      <c r="A5750" s="2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  <c r="AC5750" s="2"/>
    </row>
    <row r="5751" spans="1:29" ht="15" x14ac:dyDescent="0.2">
      <c r="A5751" s="2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  <c r="AC5751" s="2"/>
    </row>
    <row r="5752" spans="1:29" ht="15" x14ac:dyDescent="0.2">
      <c r="A5752" s="2"/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  <c r="AC5752" s="2"/>
    </row>
    <row r="5753" spans="1:29" ht="15" x14ac:dyDescent="0.2">
      <c r="A5753" s="2"/>
      <c r="B5753" s="2"/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  <c r="AC5753" s="2"/>
    </row>
    <row r="5754" spans="1:29" ht="15" x14ac:dyDescent="0.2">
      <c r="A5754" s="2"/>
      <c r="B5754" s="2"/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  <c r="AC5754" s="2"/>
    </row>
    <row r="5755" spans="1:29" ht="15" x14ac:dyDescent="0.2">
      <c r="A5755" s="2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  <c r="AC5755" s="2"/>
    </row>
    <row r="5756" spans="1:29" ht="15" x14ac:dyDescent="0.2">
      <c r="A5756" s="2"/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  <c r="AC5756" s="2"/>
    </row>
    <row r="5757" spans="1:29" ht="15" x14ac:dyDescent="0.2">
      <c r="A5757" s="2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  <c r="AC5757" s="2"/>
    </row>
    <row r="5758" spans="1:29" ht="15" x14ac:dyDescent="0.2">
      <c r="A5758" s="2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  <c r="AC5758" s="2"/>
    </row>
    <row r="5759" spans="1:29" ht="15" x14ac:dyDescent="0.2">
      <c r="A5759" s="2"/>
      <c r="B5759" s="2"/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  <c r="AC5759" s="2"/>
    </row>
    <row r="5760" spans="1:29" ht="15" x14ac:dyDescent="0.2">
      <c r="A5760" s="2"/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  <c r="AC5760" s="2"/>
    </row>
    <row r="5761" spans="1:29" ht="15" x14ac:dyDescent="0.2">
      <c r="A5761" s="2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  <c r="AC5761" s="2"/>
    </row>
    <row r="5762" spans="1:29" ht="15" x14ac:dyDescent="0.2">
      <c r="A5762" s="2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  <c r="AC5762" s="2"/>
    </row>
    <row r="5763" spans="1:29" ht="15" x14ac:dyDescent="0.2">
      <c r="A5763" s="2"/>
      <c r="B5763" s="2"/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  <c r="AC5763" s="2"/>
    </row>
    <row r="5764" spans="1:29" ht="15" x14ac:dyDescent="0.2">
      <c r="A5764" s="2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  <c r="AC5764" s="2"/>
    </row>
    <row r="5765" spans="1:29" ht="15" x14ac:dyDescent="0.2">
      <c r="A5765" s="2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  <c r="AC5765" s="2"/>
    </row>
    <row r="5766" spans="1:29" ht="15" x14ac:dyDescent="0.2">
      <c r="A5766" s="2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  <c r="AC5766" s="2"/>
    </row>
    <row r="5767" spans="1:29" ht="15" x14ac:dyDescent="0.2">
      <c r="A5767" s="2"/>
      <c r="B5767" s="2"/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  <c r="AC5767" s="2"/>
    </row>
    <row r="5768" spans="1:29" ht="15" x14ac:dyDescent="0.2">
      <c r="A5768" s="2"/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  <c r="AC5768" s="2"/>
    </row>
    <row r="5769" spans="1:29" ht="15" x14ac:dyDescent="0.2">
      <c r="A5769" s="2"/>
      <c r="B5769" s="2"/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  <c r="AC5769" s="2"/>
    </row>
    <row r="5770" spans="1:29" ht="15" x14ac:dyDescent="0.2">
      <c r="A5770" s="2"/>
      <c r="B5770" s="2"/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  <c r="AC5770" s="2"/>
    </row>
    <row r="5771" spans="1:29" ht="15" x14ac:dyDescent="0.2">
      <c r="A5771" s="2"/>
      <c r="B5771" s="2"/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  <c r="AC5771" s="2"/>
    </row>
    <row r="5772" spans="1:29" ht="15" x14ac:dyDescent="0.2">
      <c r="A5772" s="2"/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  <c r="AC5772" s="2"/>
    </row>
    <row r="5773" spans="1:29" ht="15" x14ac:dyDescent="0.2">
      <c r="A5773" s="2"/>
      <c r="B5773" s="2"/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  <c r="AC5773" s="2"/>
    </row>
    <row r="5774" spans="1:29" ht="15" x14ac:dyDescent="0.2">
      <c r="A5774" s="2"/>
      <c r="B5774" s="2"/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  <c r="AC5774" s="2"/>
    </row>
    <row r="5775" spans="1:29" ht="15" x14ac:dyDescent="0.2">
      <c r="A5775" s="2"/>
      <c r="B5775" s="2"/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  <c r="AC5775" s="2"/>
    </row>
    <row r="5776" spans="1:29" ht="15" x14ac:dyDescent="0.2">
      <c r="A5776" s="2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  <c r="AC5776" s="2"/>
    </row>
    <row r="5777" spans="1:29" ht="15" x14ac:dyDescent="0.2">
      <c r="A5777" s="2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  <c r="AC5777" s="2"/>
    </row>
    <row r="5778" spans="1:29" ht="15" x14ac:dyDescent="0.2">
      <c r="A5778" s="2"/>
      <c r="B5778" s="2"/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  <c r="AC5778" s="2"/>
    </row>
    <row r="5779" spans="1:29" ht="15" x14ac:dyDescent="0.2">
      <c r="A5779" s="2"/>
      <c r="B5779" s="2"/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  <c r="AC5779" s="2"/>
    </row>
    <row r="5780" spans="1:29" ht="15" x14ac:dyDescent="0.2">
      <c r="A5780" s="2"/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  <c r="AC5780" s="2"/>
    </row>
    <row r="5781" spans="1:29" ht="15" x14ac:dyDescent="0.2">
      <c r="A5781" s="2"/>
      <c r="B5781" s="2"/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  <c r="AC5781" s="2"/>
    </row>
    <row r="5782" spans="1:29" ht="15" x14ac:dyDescent="0.2">
      <c r="A5782" s="2"/>
      <c r="B5782" s="2"/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  <c r="AC5782" s="2"/>
    </row>
    <row r="5783" spans="1:29" ht="15" x14ac:dyDescent="0.2">
      <c r="A5783" s="2"/>
      <c r="B5783" s="2"/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  <c r="AC5783" s="2"/>
    </row>
    <row r="5784" spans="1:29" ht="15" x14ac:dyDescent="0.2">
      <c r="A5784" s="2"/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  <c r="AC5784" s="2"/>
    </row>
    <row r="5785" spans="1:29" ht="15" x14ac:dyDescent="0.2">
      <c r="A5785" s="2"/>
      <c r="B5785" s="2"/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  <c r="AC5785" s="2"/>
    </row>
    <row r="5786" spans="1:29" ht="15" x14ac:dyDescent="0.2">
      <c r="A5786" s="2"/>
      <c r="B5786" s="2"/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  <c r="AC5786" s="2"/>
    </row>
    <row r="5787" spans="1:29" ht="15" x14ac:dyDescent="0.2">
      <c r="A5787" s="2"/>
      <c r="B5787" s="2"/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  <c r="AC5787" s="2"/>
    </row>
    <row r="5788" spans="1:29" ht="15" x14ac:dyDescent="0.2">
      <c r="A5788" s="2"/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  <c r="AC5788" s="2"/>
    </row>
    <row r="5789" spans="1:29" ht="15" x14ac:dyDescent="0.2">
      <c r="A5789" s="2"/>
      <c r="B5789" s="2"/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  <c r="AC5789" s="2"/>
    </row>
    <row r="5790" spans="1:29" ht="15" x14ac:dyDescent="0.2">
      <c r="A5790" s="2"/>
      <c r="B5790" s="2"/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  <c r="AC5790" s="2"/>
    </row>
    <row r="5791" spans="1:29" ht="15" x14ac:dyDescent="0.2">
      <c r="A5791" s="2"/>
      <c r="B5791" s="2"/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  <c r="AC5791" s="2"/>
    </row>
    <row r="5792" spans="1:29" ht="15" x14ac:dyDescent="0.2">
      <c r="A5792" s="2"/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  <c r="AC5792" s="2"/>
    </row>
    <row r="5793" spans="1:29" ht="15" x14ac:dyDescent="0.2">
      <c r="A5793" s="2"/>
      <c r="B5793" s="2"/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  <c r="AC5793" s="2"/>
    </row>
    <row r="5794" spans="1:29" ht="15" x14ac:dyDescent="0.2">
      <c r="A5794" s="2"/>
      <c r="B5794" s="2"/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  <c r="AC5794" s="2"/>
    </row>
    <row r="5795" spans="1:29" ht="15" x14ac:dyDescent="0.2">
      <c r="A5795" s="2"/>
      <c r="B5795" s="2"/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  <c r="AC5795" s="2"/>
    </row>
    <row r="5796" spans="1:29" ht="15" x14ac:dyDescent="0.2">
      <c r="A5796" s="2"/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  <c r="AC5796" s="2"/>
    </row>
    <row r="5797" spans="1:29" ht="15" x14ac:dyDescent="0.2">
      <c r="A5797" s="2"/>
      <c r="B5797" s="2"/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  <c r="AC5797" s="2"/>
    </row>
    <row r="5798" spans="1:29" ht="15" x14ac:dyDescent="0.2">
      <c r="A5798" s="2"/>
      <c r="B5798" s="2"/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  <c r="AC5798" s="2"/>
    </row>
    <row r="5799" spans="1:29" ht="15" x14ac:dyDescent="0.2">
      <c r="A5799" s="2"/>
      <c r="B5799" s="2"/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  <c r="AC5799" s="2"/>
    </row>
    <row r="5800" spans="1:29" ht="15" x14ac:dyDescent="0.2">
      <c r="A5800" s="2"/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  <c r="AC5800" s="2"/>
    </row>
    <row r="5801" spans="1:29" ht="15" x14ac:dyDescent="0.2">
      <c r="A5801" s="2"/>
      <c r="B5801" s="2"/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  <c r="AC5801" s="2"/>
    </row>
    <row r="5802" spans="1:29" ht="15" x14ac:dyDescent="0.2">
      <c r="A5802" s="2"/>
      <c r="B5802" s="2"/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  <c r="AC5802" s="2"/>
    </row>
    <row r="5803" spans="1:29" ht="15" x14ac:dyDescent="0.2">
      <c r="A5803" s="2"/>
      <c r="B5803" s="2"/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  <c r="AC5803" s="2"/>
    </row>
    <row r="5804" spans="1:29" ht="15" x14ac:dyDescent="0.2">
      <c r="A5804" s="2"/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  <c r="AC5804" s="2"/>
    </row>
    <row r="5805" spans="1:29" ht="15" x14ac:dyDescent="0.2">
      <c r="A5805" s="2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  <c r="AC5805" s="2"/>
    </row>
    <row r="5806" spans="1:29" ht="15" x14ac:dyDescent="0.2">
      <c r="A5806" s="2"/>
      <c r="B5806" s="2"/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  <c r="AC5806" s="2"/>
    </row>
    <row r="5807" spans="1:29" ht="15" x14ac:dyDescent="0.2">
      <c r="A5807" s="2"/>
      <c r="B5807" s="2"/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  <c r="AC5807" s="2"/>
    </row>
    <row r="5808" spans="1:29" ht="15" x14ac:dyDescent="0.2">
      <c r="A5808" s="2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  <c r="AC5808" s="2"/>
    </row>
    <row r="5809" spans="1:29" ht="15" x14ac:dyDescent="0.2">
      <c r="A5809" s="2"/>
      <c r="B5809" s="2"/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  <c r="AC5809" s="2"/>
    </row>
    <row r="5810" spans="1:29" ht="15" x14ac:dyDescent="0.2">
      <c r="A5810" s="2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  <c r="AC5810" s="2"/>
    </row>
    <row r="5811" spans="1:29" ht="15" x14ac:dyDescent="0.2">
      <c r="A5811" s="2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  <c r="AC5811" s="2"/>
    </row>
    <row r="5812" spans="1:29" ht="15" x14ac:dyDescent="0.2">
      <c r="A5812" s="2"/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  <c r="AC5812" s="2"/>
    </row>
    <row r="5813" spans="1:29" ht="15" x14ac:dyDescent="0.2">
      <c r="A5813" s="2"/>
      <c r="B5813" s="2"/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  <c r="AC5813" s="2"/>
    </row>
    <row r="5814" spans="1:29" ht="15" x14ac:dyDescent="0.2">
      <c r="A5814" s="2"/>
      <c r="B5814" s="2"/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  <c r="AC5814" s="2"/>
    </row>
    <row r="5815" spans="1:29" ht="15" x14ac:dyDescent="0.2">
      <c r="A5815" s="2"/>
      <c r="B5815" s="2"/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  <c r="AC5815" s="2"/>
    </row>
    <row r="5816" spans="1:29" ht="15" x14ac:dyDescent="0.2">
      <c r="A5816" s="2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  <c r="AC5816" s="2"/>
    </row>
    <row r="5817" spans="1:29" ht="15" x14ac:dyDescent="0.2">
      <c r="A5817" s="2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  <c r="AC5817" s="2"/>
    </row>
    <row r="5818" spans="1:29" ht="15" x14ac:dyDescent="0.2">
      <c r="A5818" s="2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  <c r="AC5818" s="2"/>
    </row>
    <row r="5819" spans="1:29" ht="15" x14ac:dyDescent="0.2">
      <c r="A5819" s="2"/>
      <c r="B5819" s="2"/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  <c r="AC5819" s="2"/>
    </row>
    <row r="5820" spans="1:29" ht="15" x14ac:dyDescent="0.2">
      <c r="A5820" s="2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  <c r="AC5820" s="2"/>
    </row>
    <row r="5821" spans="1:29" ht="15" x14ac:dyDescent="0.2">
      <c r="A5821" s="2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  <c r="AC5821" s="2"/>
    </row>
    <row r="5822" spans="1:29" ht="15" x14ac:dyDescent="0.2">
      <c r="A5822" s="2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  <c r="AC5822" s="2"/>
    </row>
    <row r="5823" spans="1:29" ht="15" x14ac:dyDescent="0.2">
      <c r="A5823" s="2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  <c r="AC5823" s="2"/>
    </row>
    <row r="5824" spans="1:29" ht="15" x14ac:dyDescent="0.2">
      <c r="A5824" s="2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  <c r="AC5824" s="2"/>
    </row>
    <row r="5825" spans="1:29" ht="15" x14ac:dyDescent="0.2">
      <c r="A5825" s="2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  <c r="AC5825" s="2"/>
    </row>
    <row r="5826" spans="1:29" ht="15" x14ac:dyDescent="0.2">
      <c r="A5826" s="2"/>
      <c r="B5826" s="2"/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  <c r="AC5826" s="2"/>
    </row>
    <row r="5827" spans="1:29" ht="15" x14ac:dyDescent="0.2">
      <c r="A5827" s="2"/>
      <c r="B5827" s="2"/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  <c r="AC5827" s="2"/>
    </row>
    <row r="5828" spans="1:29" ht="15" x14ac:dyDescent="0.2">
      <c r="A5828" s="2"/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  <c r="AC5828" s="2"/>
    </row>
    <row r="5829" spans="1:29" ht="15" x14ac:dyDescent="0.2">
      <c r="A5829" s="2"/>
      <c r="B5829" s="2"/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  <c r="AC5829" s="2"/>
    </row>
    <row r="5830" spans="1:29" ht="15" x14ac:dyDescent="0.2">
      <c r="A5830" s="2"/>
      <c r="B5830" s="2"/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  <c r="AC5830" s="2"/>
    </row>
    <row r="5831" spans="1:29" ht="15" x14ac:dyDescent="0.2">
      <c r="A5831" s="2"/>
      <c r="B5831" s="2"/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  <c r="AC5831" s="2"/>
    </row>
    <row r="5832" spans="1:29" ht="15" x14ac:dyDescent="0.2">
      <c r="A5832" s="2"/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  <c r="AC5832" s="2"/>
    </row>
    <row r="5833" spans="1:29" ht="15" x14ac:dyDescent="0.2">
      <c r="A5833" s="2"/>
      <c r="B5833" s="2"/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  <c r="AC5833" s="2"/>
    </row>
    <row r="5834" spans="1:29" ht="15" x14ac:dyDescent="0.2">
      <c r="A5834" s="2"/>
      <c r="B5834" s="2"/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  <c r="AC5834" s="2"/>
    </row>
    <row r="5835" spans="1:29" ht="15" x14ac:dyDescent="0.2">
      <c r="A5835" s="2"/>
      <c r="B5835" s="2"/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  <c r="AC5835" s="2"/>
    </row>
    <row r="5836" spans="1:29" ht="15" x14ac:dyDescent="0.2">
      <c r="A5836" s="2"/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  <c r="AC5836" s="2"/>
    </row>
    <row r="5837" spans="1:29" ht="15" x14ac:dyDescent="0.2">
      <c r="A5837" s="2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  <c r="AC5837" s="2"/>
    </row>
    <row r="5838" spans="1:29" ht="15" x14ac:dyDescent="0.2">
      <c r="A5838" s="2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  <c r="AC5838" s="2"/>
    </row>
    <row r="5839" spans="1:29" ht="15" x14ac:dyDescent="0.2">
      <c r="A5839" s="2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  <c r="AC5839" s="2"/>
    </row>
    <row r="5840" spans="1:29" ht="15" x14ac:dyDescent="0.2">
      <c r="A5840" s="2"/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  <c r="AC5840" s="2"/>
    </row>
    <row r="5841" spans="1:29" ht="15" x14ac:dyDescent="0.2">
      <c r="A5841" s="2"/>
      <c r="B5841" s="2"/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  <c r="AC5841" s="2"/>
    </row>
    <row r="5842" spans="1:29" ht="15" x14ac:dyDescent="0.2">
      <c r="A5842" s="2"/>
      <c r="B5842" s="2"/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  <c r="AC5842" s="2"/>
    </row>
    <row r="5843" spans="1:29" ht="15" x14ac:dyDescent="0.2">
      <c r="A5843" s="2"/>
      <c r="B5843" s="2"/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  <c r="AC5843" s="2"/>
    </row>
    <row r="5844" spans="1:29" ht="15" x14ac:dyDescent="0.2">
      <c r="A5844" s="2"/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  <c r="AC5844" s="2"/>
    </row>
    <row r="5845" spans="1:29" ht="15" x14ac:dyDescent="0.2">
      <c r="A5845" s="2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  <c r="AC5845" s="2"/>
    </row>
    <row r="5846" spans="1:29" ht="15" x14ac:dyDescent="0.2">
      <c r="A5846" s="2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  <c r="AC5846" s="2"/>
    </row>
    <row r="5847" spans="1:29" ht="15" x14ac:dyDescent="0.2">
      <c r="A5847" s="2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  <c r="AC5847" s="2"/>
    </row>
    <row r="5848" spans="1:29" ht="15" x14ac:dyDescent="0.2">
      <c r="A5848" s="2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  <c r="AC5848" s="2"/>
    </row>
    <row r="5849" spans="1:29" ht="15" x14ac:dyDescent="0.2">
      <c r="A5849" s="2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  <c r="AC5849" s="2"/>
    </row>
    <row r="5850" spans="1:29" ht="15" x14ac:dyDescent="0.2">
      <c r="A5850" s="2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  <c r="AC5850" s="2"/>
    </row>
    <row r="5851" spans="1:29" ht="15" x14ac:dyDescent="0.2">
      <c r="A5851" s="2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  <c r="AC5851" s="2"/>
    </row>
    <row r="5852" spans="1:29" ht="15" x14ac:dyDescent="0.2">
      <c r="A5852" s="2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  <c r="AC5852" s="2"/>
    </row>
    <row r="5853" spans="1:29" ht="15" x14ac:dyDescent="0.2">
      <c r="A5853" s="2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  <c r="AC5853" s="2"/>
    </row>
    <row r="5854" spans="1:29" ht="15" x14ac:dyDescent="0.2">
      <c r="A5854" s="2"/>
      <c r="B5854" s="2"/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  <c r="AC5854" s="2"/>
    </row>
    <row r="5855" spans="1:29" ht="15" x14ac:dyDescent="0.2">
      <c r="A5855" s="2"/>
      <c r="B5855" s="2"/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  <c r="AC5855" s="2"/>
    </row>
    <row r="5856" spans="1:29" ht="15" x14ac:dyDescent="0.2">
      <c r="A5856" s="2"/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  <c r="AC5856" s="2"/>
    </row>
    <row r="5857" spans="1:29" ht="15" x14ac:dyDescent="0.2">
      <c r="A5857" s="2"/>
      <c r="B5857" s="2"/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  <c r="AC5857" s="2"/>
    </row>
    <row r="5858" spans="1:29" ht="15" x14ac:dyDescent="0.2">
      <c r="A5858" s="2"/>
      <c r="B5858" s="2"/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  <c r="AC5858" s="2"/>
    </row>
    <row r="5859" spans="1:29" ht="15" x14ac:dyDescent="0.2">
      <c r="A5859" s="2"/>
      <c r="B5859" s="2"/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  <c r="AC5859" s="2"/>
    </row>
    <row r="5860" spans="1:29" ht="15" x14ac:dyDescent="0.2">
      <c r="A5860" s="2"/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  <c r="AC5860" s="2"/>
    </row>
    <row r="5861" spans="1:29" ht="15" x14ac:dyDescent="0.2">
      <c r="A5861" s="2"/>
      <c r="B5861" s="2"/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  <c r="AC5861" s="2"/>
    </row>
    <row r="5862" spans="1:29" ht="15" x14ac:dyDescent="0.2">
      <c r="A5862" s="2"/>
      <c r="B5862" s="2"/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  <c r="AC5862" s="2"/>
    </row>
    <row r="5863" spans="1:29" ht="15" x14ac:dyDescent="0.2">
      <c r="A5863" s="2"/>
      <c r="B5863" s="2"/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  <c r="AC5863" s="2"/>
    </row>
    <row r="5864" spans="1:29" ht="15" x14ac:dyDescent="0.2">
      <c r="A5864" s="2"/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  <c r="AC5864" s="2"/>
    </row>
    <row r="5865" spans="1:29" ht="15" x14ac:dyDescent="0.2">
      <c r="A5865" s="2"/>
      <c r="B5865" s="2"/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  <c r="AC5865" s="2"/>
    </row>
    <row r="5866" spans="1:29" ht="15" x14ac:dyDescent="0.2">
      <c r="A5866" s="2"/>
      <c r="B5866" s="2"/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  <c r="AC5866" s="2"/>
    </row>
    <row r="5867" spans="1:29" ht="15" x14ac:dyDescent="0.2">
      <c r="A5867" s="2"/>
      <c r="B5867" s="2"/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  <c r="AC5867" s="2"/>
    </row>
    <row r="5868" spans="1:29" ht="15" x14ac:dyDescent="0.2">
      <c r="A5868" s="2"/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  <c r="AC5868" s="2"/>
    </row>
    <row r="5869" spans="1:29" ht="15" x14ac:dyDescent="0.2">
      <c r="A5869" s="2"/>
      <c r="B5869" s="2"/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  <c r="AC5869" s="2"/>
    </row>
    <row r="5870" spans="1:29" ht="15" x14ac:dyDescent="0.2">
      <c r="A5870" s="2"/>
      <c r="B5870" s="2"/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  <c r="AC5870" s="2"/>
    </row>
    <row r="5871" spans="1:29" ht="15" x14ac:dyDescent="0.2">
      <c r="A5871" s="2"/>
      <c r="B5871" s="2"/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  <c r="AC5871" s="2"/>
    </row>
    <row r="5872" spans="1:29" ht="15" x14ac:dyDescent="0.2">
      <c r="A5872" s="2"/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  <c r="AC5872" s="2"/>
    </row>
    <row r="5873" spans="1:29" ht="15" x14ac:dyDescent="0.2">
      <c r="A5873" s="2"/>
      <c r="B5873" s="2"/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  <c r="AC5873" s="2"/>
    </row>
    <row r="5874" spans="1:29" ht="15" x14ac:dyDescent="0.2">
      <c r="A5874" s="2"/>
      <c r="B5874" s="2"/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  <c r="AC5874" s="2"/>
    </row>
    <row r="5875" spans="1:29" ht="15" x14ac:dyDescent="0.2">
      <c r="A5875" s="2"/>
      <c r="B5875" s="2"/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  <c r="AC5875" s="2"/>
    </row>
    <row r="5876" spans="1:29" ht="15" x14ac:dyDescent="0.2">
      <c r="A5876" s="2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  <c r="AC5876" s="2"/>
    </row>
    <row r="5877" spans="1:29" ht="15" x14ac:dyDescent="0.2">
      <c r="A5877" s="2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  <c r="AC5877" s="2"/>
    </row>
    <row r="5878" spans="1:29" ht="15" x14ac:dyDescent="0.2">
      <c r="A5878" s="2"/>
      <c r="B5878" s="2"/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  <c r="AC5878" s="2"/>
    </row>
    <row r="5879" spans="1:29" ht="15" x14ac:dyDescent="0.2">
      <c r="A5879" s="2"/>
      <c r="B5879" s="2"/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  <c r="AC5879" s="2"/>
    </row>
    <row r="5880" spans="1:29" ht="15" x14ac:dyDescent="0.2">
      <c r="A5880" s="2"/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  <c r="AC5880" s="2"/>
    </row>
    <row r="5881" spans="1:29" ht="15" x14ac:dyDescent="0.2">
      <c r="A5881" s="2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  <c r="AC5881" s="2"/>
    </row>
    <row r="5882" spans="1:29" ht="15" x14ac:dyDescent="0.2">
      <c r="A5882" s="2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  <c r="AC5882" s="2"/>
    </row>
    <row r="5883" spans="1:29" ht="15" x14ac:dyDescent="0.2">
      <c r="A5883" s="2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  <c r="AC5883" s="2"/>
    </row>
    <row r="5884" spans="1:29" ht="15" x14ac:dyDescent="0.2">
      <c r="A5884" s="2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  <c r="AC5884" s="2"/>
    </row>
    <row r="5885" spans="1:29" ht="15" x14ac:dyDescent="0.2">
      <c r="A5885" s="2"/>
      <c r="B5885" s="2"/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  <c r="AC5885" s="2"/>
    </row>
    <row r="5886" spans="1:29" ht="15" x14ac:dyDescent="0.2">
      <c r="A5886" s="2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  <c r="AC5886" s="2"/>
    </row>
    <row r="5887" spans="1:29" ht="15" x14ac:dyDescent="0.2">
      <c r="A5887" s="2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  <c r="AC5887" s="2"/>
    </row>
    <row r="5888" spans="1:29" ht="15" x14ac:dyDescent="0.2">
      <c r="A5888" s="2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  <c r="AC5888" s="2"/>
    </row>
    <row r="5889" spans="1:29" ht="15" x14ac:dyDescent="0.2">
      <c r="A5889" s="2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  <c r="AC5889" s="2"/>
    </row>
    <row r="5890" spans="1:29" ht="15" x14ac:dyDescent="0.2">
      <c r="A5890" s="2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  <c r="AC5890" s="2"/>
    </row>
    <row r="5891" spans="1:29" ht="15" x14ac:dyDescent="0.2">
      <c r="A5891" s="2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  <c r="AC5891" s="2"/>
    </row>
    <row r="5892" spans="1:29" ht="15" x14ac:dyDescent="0.2">
      <c r="A5892" s="2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  <c r="AC5892" s="2"/>
    </row>
    <row r="5893" spans="1:29" ht="15" x14ac:dyDescent="0.2">
      <c r="A5893" s="2"/>
      <c r="B5893" s="2"/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  <c r="AC5893" s="2"/>
    </row>
    <row r="5894" spans="1:29" ht="15" x14ac:dyDescent="0.2">
      <c r="A5894" s="2"/>
      <c r="B5894" s="2"/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  <c r="AC5894" s="2"/>
    </row>
    <row r="5895" spans="1:29" ht="15" x14ac:dyDescent="0.2">
      <c r="A5895" s="2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  <c r="AC5895" s="2"/>
    </row>
    <row r="5896" spans="1:29" ht="15" x14ac:dyDescent="0.2">
      <c r="A5896" s="2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  <c r="AC5896" s="2"/>
    </row>
    <row r="5897" spans="1:29" ht="15" x14ac:dyDescent="0.2">
      <c r="A5897" s="2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  <c r="AC5897" s="2"/>
    </row>
    <row r="5898" spans="1:29" ht="15" x14ac:dyDescent="0.2">
      <c r="A5898" s="2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  <c r="AC5898" s="2"/>
    </row>
    <row r="5899" spans="1:29" ht="15" x14ac:dyDescent="0.2">
      <c r="A5899" s="2"/>
      <c r="B5899" s="2"/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  <c r="AC5899" s="2"/>
    </row>
    <row r="5900" spans="1:29" ht="15" x14ac:dyDescent="0.2">
      <c r="A5900" s="2"/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  <c r="AC5900" s="2"/>
    </row>
    <row r="5901" spans="1:29" ht="15" x14ac:dyDescent="0.2">
      <c r="A5901" s="2"/>
      <c r="B5901" s="2"/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  <c r="AC5901" s="2"/>
    </row>
    <row r="5902" spans="1:29" ht="15" x14ac:dyDescent="0.2">
      <c r="A5902" s="2"/>
      <c r="B5902" s="2"/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  <c r="AC5902" s="2"/>
    </row>
    <row r="5903" spans="1:29" ht="15" x14ac:dyDescent="0.2">
      <c r="A5903" s="2"/>
      <c r="B5903" s="2"/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  <c r="AC5903" s="2"/>
    </row>
    <row r="5904" spans="1:29" ht="15" x14ac:dyDescent="0.2">
      <c r="A5904" s="2"/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  <c r="AC5904" s="2"/>
    </row>
    <row r="5905" spans="1:29" ht="15" x14ac:dyDescent="0.2">
      <c r="A5905" s="2"/>
      <c r="B5905" s="2"/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  <c r="AC5905" s="2"/>
    </row>
    <row r="5906" spans="1:29" ht="15" x14ac:dyDescent="0.2">
      <c r="A5906" s="2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  <c r="AC5906" s="2"/>
    </row>
    <row r="5907" spans="1:29" ht="15" x14ac:dyDescent="0.2">
      <c r="A5907" s="2"/>
      <c r="B5907" s="2"/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  <c r="AC5907" s="2"/>
    </row>
    <row r="5908" spans="1:29" ht="15" x14ac:dyDescent="0.2">
      <c r="A5908" s="2"/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  <c r="AC5908" s="2"/>
    </row>
    <row r="5909" spans="1:29" ht="15" x14ac:dyDescent="0.2">
      <c r="A5909" s="2"/>
      <c r="B5909" s="2"/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  <c r="AC5909" s="2"/>
    </row>
    <row r="5910" spans="1:29" ht="15" x14ac:dyDescent="0.2">
      <c r="A5910" s="2"/>
      <c r="B5910" s="2"/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  <c r="AC5910" s="2"/>
    </row>
    <row r="5911" spans="1:29" ht="15" x14ac:dyDescent="0.2">
      <c r="A5911" s="2"/>
      <c r="B5911" s="2"/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  <c r="AC5911" s="2"/>
    </row>
    <row r="5912" spans="1:29" ht="15" x14ac:dyDescent="0.2">
      <c r="A5912" s="2"/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  <c r="AC5912" s="2"/>
    </row>
    <row r="5913" spans="1:29" ht="15" x14ac:dyDescent="0.2">
      <c r="A5913" s="2"/>
      <c r="B5913" s="2"/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  <c r="AC5913" s="2"/>
    </row>
    <row r="5914" spans="1:29" ht="15" x14ac:dyDescent="0.2">
      <c r="A5914" s="2"/>
      <c r="B5914" s="2"/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  <c r="AC5914" s="2"/>
    </row>
    <row r="5915" spans="1:29" ht="15" x14ac:dyDescent="0.2">
      <c r="A5915" s="2"/>
      <c r="B5915" s="2"/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  <c r="AC5915" s="2"/>
    </row>
    <row r="5916" spans="1:29" ht="15" x14ac:dyDescent="0.2">
      <c r="A5916" s="2"/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  <c r="AC5916" s="2"/>
    </row>
    <row r="5917" spans="1:29" ht="15" x14ac:dyDescent="0.2">
      <c r="A5917" s="2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  <c r="AC5917" s="2"/>
    </row>
    <row r="5918" spans="1:29" ht="15" x14ac:dyDescent="0.2">
      <c r="A5918" s="2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  <c r="AC5918" s="2"/>
    </row>
    <row r="5919" spans="1:29" ht="15" x14ac:dyDescent="0.2">
      <c r="A5919" s="2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  <c r="AC5919" s="2"/>
    </row>
    <row r="5920" spans="1:29" ht="15" x14ac:dyDescent="0.2">
      <c r="A5920" s="2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  <c r="AC5920" s="2"/>
    </row>
    <row r="5921" spans="1:29" ht="15" x14ac:dyDescent="0.2">
      <c r="A5921" s="2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  <c r="AC5921" s="2"/>
    </row>
    <row r="5922" spans="1:29" ht="15" x14ac:dyDescent="0.2">
      <c r="A5922" s="2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  <c r="AC5922" s="2"/>
    </row>
    <row r="5923" spans="1:29" ht="15" x14ac:dyDescent="0.2">
      <c r="A5923" s="2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  <c r="AC5923" s="2"/>
    </row>
    <row r="5924" spans="1:29" ht="15" x14ac:dyDescent="0.2">
      <c r="A5924" s="2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  <c r="AC5924" s="2"/>
    </row>
    <row r="5925" spans="1:29" ht="15" x14ac:dyDescent="0.2">
      <c r="A5925" s="2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  <c r="AC5925" s="2"/>
    </row>
    <row r="5926" spans="1:29" ht="15" x14ac:dyDescent="0.2">
      <c r="A5926" s="2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  <c r="AC5926" s="2"/>
    </row>
    <row r="5927" spans="1:29" ht="15" x14ac:dyDescent="0.2">
      <c r="A5927" s="2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  <c r="AC5927" s="2"/>
    </row>
    <row r="5928" spans="1:29" ht="15" x14ac:dyDescent="0.2">
      <c r="A5928" s="2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  <c r="AC5928" s="2"/>
    </row>
    <row r="5929" spans="1:29" ht="15" x14ac:dyDescent="0.2">
      <c r="A5929" s="2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  <c r="AC5929" s="2"/>
    </row>
    <row r="5930" spans="1:29" ht="15" x14ac:dyDescent="0.2">
      <c r="A5930" s="2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  <c r="AC5930" s="2"/>
    </row>
    <row r="5931" spans="1:29" ht="15" x14ac:dyDescent="0.2">
      <c r="A5931" s="2"/>
      <c r="B5931" s="2"/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  <c r="AC5931" s="2"/>
    </row>
    <row r="5932" spans="1:29" ht="15" x14ac:dyDescent="0.2">
      <c r="A5932" s="2"/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  <c r="AC5932" s="2"/>
    </row>
    <row r="5933" spans="1:29" ht="15" x14ac:dyDescent="0.2">
      <c r="A5933" s="2"/>
      <c r="B5933" s="2"/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  <c r="AC5933" s="2"/>
    </row>
    <row r="5934" spans="1:29" ht="15" x14ac:dyDescent="0.2">
      <c r="A5934" s="2"/>
      <c r="B5934" s="2"/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  <c r="AC5934" s="2"/>
    </row>
    <row r="5935" spans="1:29" ht="15" x14ac:dyDescent="0.2">
      <c r="A5935" s="2"/>
      <c r="B5935" s="2"/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  <c r="AC5935" s="2"/>
    </row>
    <row r="5936" spans="1:29" ht="15" x14ac:dyDescent="0.2">
      <c r="A5936" s="2"/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  <c r="AC5936" s="2"/>
    </row>
    <row r="5937" spans="1:29" ht="15" x14ac:dyDescent="0.2">
      <c r="A5937" s="2"/>
      <c r="B5937" s="2"/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  <c r="AC5937" s="2"/>
    </row>
    <row r="5938" spans="1:29" ht="15" x14ac:dyDescent="0.2">
      <c r="A5938" s="2"/>
      <c r="B5938" s="2"/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  <c r="AC5938" s="2"/>
    </row>
    <row r="5939" spans="1:29" ht="15" x14ac:dyDescent="0.2">
      <c r="A5939" s="2"/>
      <c r="B5939" s="2"/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  <c r="AC5939" s="2"/>
    </row>
    <row r="5940" spans="1:29" ht="15" x14ac:dyDescent="0.2">
      <c r="A5940" s="2"/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  <c r="AC5940" s="2"/>
    </row>
    <row r="5941" spans="1:29" ht="15" x14ac:dyDescent="0.2">
      <c r="A5941" s="2"/>
      <c r="B5941" s="2"/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  <c r="AC5941" s="2"/>
    </row>
    <row r="5942" spans="1:29" ht="15" x14ac:dyDescent="0.2">
      <c r="A5942" s="2"/>
      <c r="B5942" s="2"/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  <c r="AC5942" s="2"/>
    </row>
    <row r="5943" spans="1:29" ht="15" x14ac:dyDescent="0.2">
      <c r="A5943" s="2"/>
      <c r="B5943" s="2"/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  <c r="AC5943" s="2"/>
    </row>
    <row r="5944" spans="1:29" ht="15" x14ac:dyDescent="0.2">
      <c r="A5944" s="2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  <c r="AC5944" s="2"/>
    </row>
    <row r="5945" spans="1:29" ht="15" x14ac:dyDescent="0.2">
      <c r="A5945" s="2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  <c r="AC5945" s="2"/>
    </row>
    <row r="5946" spans="1:29" ht="15" x14ac:dyDescent="0.2">
      <c r="A5946" s="2"/>
      <c r="B5946" s="2"/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  <c r="AC5946" s="2"/>
    </row>
    <row r="5947" spans="1:29" ht="15" x14ac:dyDescent="0.2">
      <c r="A5947" s="2"/>
      <c r="B5947" s="2"/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  <c r="AC5947" s="2"/>
    </row>
    <row r="5948" spans="1:29" ht="15" x14ac:dyDescent="0.2">
      <c r="A5948" s="2"/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  <c r="AC5948" s="2"/>
    </row>
    <row r="5949" spans="1:29" ht="15" x14ac:dyDescent="0.2">
      <c r="A5949" s="2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  <c r="AC5949" s="2"/>
    </row>
    <row r="5950" spans="1:29" ht="15" x14ac:dyDescent="0.2">
      <c r="A5950" s="2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  <c r="AC5950" s="2"/>
    </row>
    <row r="5951" spans="1:29" ht="15" x14ac:dyDescent="0.2">
      <c r="A5951" s="2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  <c r="AC5951" s="2"/>
    </row>
    <row r="5952" spans="1:29" ht="15" x14ac:dyDescent="0.2">
      <c r="A5952" s="2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  <c r="AC5952" s="2"/>
    </row>
    <row r="5953" spans="1:29" ht="15" x14ac:dyDescent="0.2">
      <c r="A5953" s="2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  <c r="AC5953" s="2"/>
    </row>
    <row r="5954" spans="1:29" ht="15" x14ac:dyDescent="0.2">
      <c r="A5954" s="2"/>
      <c r="B5954" s="2"/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  <c r="AC5954" s="2"/>
    </row>
    <row r="5955" spans="1:29" ht="15" x14ac:dyDescent="0.2">
      <c r="A5955" s="2"/>
      <c r="B5955" s="2"/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  <c r="AC5955" s="2"/>
    </row>
    <row r="5956" spans="1:29" ht="15" x14ac:dyDescent="0.2">
      <c r="A5956" s="2"/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  <c r="AC5956" s="2"/>
    </row>
    <row r="5957" spans="1:29" ht="15" x14ac:dyDescent="0.2">
      <c r="A5957" s="2"/>
      <c r="B5957" s="2"/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  <c r="AC5957" s="2"/>
    </row>
    <row r="5958" spans="1:29" ht="15" x14ac:dyDescent="0.2">
      <c r="A5958" s="2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  <c r="AC5958" s="2"/>
    </row>
    <row r="5959" spans="1:29" ht="15" x14ac:dyDescent="0.2">
      <c r="A5959" s="2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  <c r="AC5959" s="2"/>
    </row>
    <row r="5960" spans="1:29" ht="15" x14ac:dyDescent="0.2">
      <c r="A5960" s="2"/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  <c r="AC5960" s="2"/>
    </row>
    <row r="5961" spans="1:29" ht="15" x14ac:dyDescent="0.2">
      <c r="A5961" s="2"/>
      <c r="B5961" s="2"/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  <c r="AC5961" s="2"/>
    </row>
    <row r="5962" spans="1:29" ht="15" x14ac:dyDescent="0.2">
      <c r="A5962" s="2"/>
      <c r="B5962" s="2"/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  <c r="AC5962" s="2"/>
    </row>
    <row r="5963" spans="1:29" ht="15" x14ac:dyDescent="0.2">
      <c r="A5963" s="2"/>
      <c r="B5963" s="2"/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  <c r="AC5963" s="2"/>
    </row>
    <row r="5964" spans="1:29" ht="15" x14ac:dyDescent="0.2">
      <c r="A5964" s="2"/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  <c r="AC5964" s="2"/>
    </row>
    <row r="5965" spans="1:29" ht="15" x14ac:dyDescent="0.2">
      <c r="A5965" s="2"/>
      <c r="B5965" s="2"/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  <c r="AC5965" s="2"/>
    </row>
    <row r="5966" spans="1:29" ht="15" x14ac:dyDescent="0.2">
      <c r="A5966" s="2"/>
      <c r="B5966" s="2"/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  <c r="AC5966" s="2"/>
    </row>
    <row r="5967" spans="1:29" ht="15" x14ac:dyDescent="0.2">
      <c r="A5967" s="2"/>
      <c r="B5967" s="2"/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  <c r="AC5967" s="2"/>
    </row>
    <row r="5968" spans="1:29" ht="15" x14ac:dyDescent="0.2">
      <c r="A5968" s="2"/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  <c r="AC5968" s="2"/>
    </row>
    <row r="5969" spans="1:29" ht="15" x14ac:dyDescent="0.2">
      <c r="A5969" s="2"/>
      <c r="B5969" s="2"/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  <c r="AC5969" s="2"/>
    </row>
    <row r="5970" spans="1:29" ht="15" x14ac:dyDescent="0.2">
      <c r="A5970" s="2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  <c r="AC5970" s="2"/>
    </row>
    <row r="5971" spans="1:29" ht="15" x14ac:dyDescent="0.2">
      <c r="A5971" s="2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  <c r="AC5971" s="2"/>
    </row>
    <row r="5972" spans="1:29" ht="15" x14ac:dyDescent="0.2">
      <c r="A5972" s="2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  <c r="AC5972" s="2"/>
    </row>
    <row r="5973" spans="1:29" ht="15" x14ac:dyDescent="0.2">
      <c r="A5973" s="2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  <c r="AC5973" s="2"/>
    </row>
    <row r="5974" spans="1:29" ht="15" x14ac:dyDescent="0.2">
      <c r="A5974" s="2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  <c r="AC5974" s="2"/>
    </row>
    <row r="5975" spans="1:29" ht="15" x14ac:dyDescent="0.2">
      <c r="A5975" s="2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  <c r="AC5975" s="2"/>
    </row>
    <row r="5976" spans="1:29" ht="15" x14ac:dyDescent="0.2">
      <c r="A5976" s="2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  <c r="AC5976" s="2"/>
    </row>
    <row r="5977" spans="1:29" ht="15" x14ac:dyDescent="0.2">
      <c r="A5977" s="2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  <c r="AC5977" s="2"/>
    </row>
    <row r="5978" spans="1:29" ht="15" x14ac:dyDescent="0.2">
      <c r="A5978" s="2"/>
      <c r="B5978" s="2"/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  <c r="AC5978" s="2"/>
    </row>
    <row r="5979" spans="1:29" ht="15" x14ac:dyDescent="0.2">
      <c r="A5979" s="2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  <c r="AC5979" s="2"/>
    </row>
    <row r="5980" spans="1:29" ht="15" x14ac:dyDescent="0.2">
      <c r="A5980" s="2"/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  <c r="AC5980" s="2"/>
    </row>
    <row r="5981" spans="1:29" ht="15" x14ac:dyDescent="0.2">
      <c r="A5981" s="2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  <c r="AC5981" s="2"/>
    </row>
    <row r="5982" spans="1:29" ht="15" x14ac:dyDescent="0.2">
      <c r="A5982" s="2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  <c r="AC5982" s="2"/>
    </row>
    <row r="5983" spans="1:29" ht="15" x14ac:dyDescent="0.2">
      <c r="A5983" s="2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  <c r="AC5983" s="2"/>
    </row>
    <row r="5984" spans="1:29" ht="15" x14ac:dyDescent="0.2">
      <c r="A5984" s="2"/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  <c r="AC5984" s="2"/>
    </row>
    <row r="5985" spans="1:29" ht="15" x14ac:dyDescent="0.2">
      <c r="A5985" s="2"/>
      <c r="B5985" s="2"/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  <c r="AC5985" s="2"/>
    </row>
    <row r="5986" spans="1:29" ht="15" x14ac:dyDescent="0.2">
      <c r="A5986" s="2"/>
      <c r="B5986" s="2"/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  <c r="AC5986" s="2"/>
    </row>
    <row r="5987" spans="1:29" ht="15" x14ac:dyDescent="0.2">
      <c r="A5987" s="2"/>
      <c r="B5987" s="2"/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  <c r="AC5987" s="2"/>
    </row>
    <row r="5988" spans="1:29" ht="15" x14ac:dyDescent="0.2">
      <c r="A5988" s="2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  <c r="AC5988" s="2"/>
    </row>
    <row r="5989" spans="1:29" ht="15" x14ac:dyDescent="0.2">
      <c r="A5989" s="2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  <c r="AC5989" s="2"/>
    </row>
    <row r="5990" spans="1:29" ht="15" x14ac:dyDescent="0.2">
      <c r="A5990" s="2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  <c r="AC5990" s="2"/>
    </row>
    <row r="5991" spans="1:29" ht="15" x14ac:dyDescent="0.2">
      <c r="A5991" s="2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  <c r="AC5991" s="2"/>
    </row>
    <row r="5992" spans="1:29" ht="15" x14ac:dyDescent="0.2">
      <c r="A5992" s="2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  <c r="AC5992" s="2"/>
    </row>
    <row r="5993" spans="1:29" ht="15" x14ac:dyDescent="0.2">
      <c r="A5993" s="2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  <c r="AC5993" s="2"/>
    </row>
    <row r="5994" spans="1:29" ht="15" x14ac:dyDescent="0.2">
      <c r="A5994" s="2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  <c r="AC5994" s="2"/>
    </row>
    <row r="5995" spans="1:29" ht="15" x14ac:dyDescent="0.2">
      <c r="A5995" s="2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  <c r="AC5995" s="2"/>
    </row>
    <row r="5996" spans="1:29" ht="15" x14ac:dyDescent="0.2">
      <c r="A5996" s="2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  <c r="AC5996" s="2"/>
    </row>
    <row r="5997" spans="1:29" ht="15" x14ac:dyDescent="0.2">
      <c r="A5997" s="2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  <c r="AC5997" s="2"/>
    </row>
    <row r="5998" spans="1:29" ht="15" x14ac:dyDescent="0.2">
      <c r="A5998" s="2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  <c r="AC5998" s="2"/>
    </row>
    <row r="5999" spans="1:29" ht="15" x14ac:dyDescent="0.2">
      <c r="A5999" s="2"/>
      <c r="B5999" s="2"/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  <c r="AC5999" s="2"/>
    </row>
    <row r="6000" spans="1:29" ht="15" x14ac:dyDescent="0.2">
      <c r="A6000" s="2"/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  <c r="AC6000" s="2"/>
    </row>
    <row r="6001" spans="1:29" ht="15" x14ac:dyDescent="0.2">
      <c r="A6001" s="2"/>
      <c r="B6001" s="2"/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  <c r="AC6001" s="2"/>
    </row>
    <row r="6002" spans="1:29" ht="15" x14ac:dyDescent="0.2">
      <c r="A6002" s="2"/>
      <c r="B6002" s="2"/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  <c r="AC6002" s="2"/>
    </row>
    <row r="6003" spans="1:29" ht="15" x14ac:dyDescent="0.2">
      <c r="A6003" s="2"/>
      <c r="B6003" s="2"/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  <c r="AC6003" s="2"/>
    </row>
    <row r="6004" spans="1:29" ht="15" x14ac:dyDescent="0.2">
      <c r="A6004" s="2"/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  <c r="AC6004" s="2"/>
    </row>
    <row r="6005" spans="1:29" ht="15" x14ac:dyDescent="0.2">
      <c r="A6005" s="2"/>
      <c r="B6005" s="2"/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  <c r="AC6005" s="2"/>
    </row>
    <row r="6006" spans="1:29" ht="15" x14ac:dyDescent="0.2">
      <c r="A6006" s="2"/>
      <c r="B6006" s="2"/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  <c r="AC6006" s="2"/>
    </row>
    <row r="6007" spans="1:29" ht="15" x14ac:dyDescent="0.2">
      <c r="A6007" s="2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  <c r="AC6007" s="2"/>
    </row>
    <row r="6008" spans="1:29" ht="15" x14ac:dyDescent="0.2">
      <c r="A6008" s="2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  <c r="AC6008" s="2"/>
    </row>
    <row r="6009" spans="1:29" ht="15" x14ac:dyDescent="0.2">
      <c r="A6009" s="2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  <c r="AC6009" s="2"/>
    </row>
    <row r="6010" spans="1:29" ht="15" x14ac:dyDescent="0.2">
      <c r="A6010" s="2"/>
      <c r="B6010" s="2"/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  <c r="AC6010" s="2"/>
    </row>
    <row r="6011" spans="1:29" ht="15" x14ac:dyDescent="0.2">
      <c r="A6011" s="2"/>
      <c r="B6011" s="2"/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  <c r="AC6011" s="2"/>
    </row>
    <row r="6012" spans="1:29" ht="15" x14ac:dyDescent="0.2">
      <c r="A6012" s="2"/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  <c r="AC6012" s="2"/>
    </row>
    <row r="6013" spans="1:29" ht="15" x14ac:dyDescent="0.2">
      <c r="A6013" s="2"/>
      <c r="B6013" s="2"/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  <c r="AC6013" s="2"/>
    </row>
    <row r="6014" spans="1:29" ht="15" x14ac:dyDescent="0.2">
      <c r="A6014" s="2"/>
      <c r="B6014" s="2"/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  <c r="AC6014" s="2"/>
    </row>
    <row r="6015" spans="1:29" ht="15" x14ac:dyDescent="0.2">
      <c r="A6015" s="2"/>
      <c r="B6015" s="2"/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  <c r="AC6015" s="2"/>
    </row>
    <row r="6016" spans="1:29" ht="15" x14ac:dyDescent="0.2">
      <c r="A6016" s="2"/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  <c r="AC6016" s="2"/>
    </row>
    <row r="6017" spans="1:29" ht="15" x14ac:dyDescent="0.2">
      <c r="A6017" s="2"/>
      <c r="B6017" s="2"/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  <c r="AC6017" s="2"/>
    </row>
    <row r="6018" spans="1:29" ht="15" x14ac:dyDescent="0.2">
      <c r="A6018" s="2"/>
      <c r="B6018" s="2"/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  <c r="AC6018" s="2"/>
    </row>
    <row r="6019" spans="1:29" ht="15" x14ac:dyDescent="0.2">
      <c r="A6019" s="2"/>
      <c r="B6019" s="2"/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  <c r="AC6019" s="2"/>
    </row>
    <row r="6020" spans="1:29" ht="15" x14ac:dyDescent="0.2">
      <c r="A6020" s="2"/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  <c r="AC6020" s="2"/>
    </row>
    <row r="6021" spans="1:29" ht="15" x14ac:dyDescent="0.2">
      <c r="A6021" s="2"/>
      <c r="B6021" s="2"/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  <c r="AC6021" s="2"/>
    </row>
    <row r="6022" spans="1:29" ht="15" x14ac:dyDescent="0.2">
      <c r="A6022" s="2"/>
      <c r="B6022" s="2"/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  <c r="AC6022" s="2"/>
    </row>
    <row r="6023" spans="1:29" ht="15" x14ac:dyDescent="0.2">
      <c r="A6023" s="2"/>
      <c r="B6023" s="2"/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  <c r="AC6023" s="2"/>
    </row>
    <row r="6024" spans="1:29" ht="15" x14ac:dyDescent="0.2">
      <c r="A6024" s="2"/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  <c r="AC6024" s="2"/>
    </row>
    <row r="6025" spans="1:29" ht="15" x14ac:dyDescent="0.2">
      <c r="A6025" s="2"/>
      <c r="B6025" s="2"/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  <c r="AC6025" s="2"/>
    </row>
    <row r="6026" spans="1:29" ht="15" x14ac:dyDescent="0.2">
      <c r="A6026" s="2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  <c r="AC6026" s="2"/>
    </row>
    <row r="6027" spans="1:29" ht="15" x14ac:dyDescent="0.2">
      <c r="A6027" s="2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  <c r="AC6027" s="2"/>
    </row>
    <row r="6028" spans="1:29" ht="15" x14ac:dyDescent="0.2">
      <c r="A6028" s="2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  <c r="AC6028" s="2"/>
    </row>
    <row r="6029" spans="1:29" ht="15" x14ac:dyDescent="0.2">
      <c r="A6029" s="2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  <c r="AC6029" s="2"/>
    </row>
    <row r="6030" spans="1:29" ht="15" x14ac:dyDescent="0.2">
      <c r="A6030" s="2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  <c r="AC6030" s="2"/>
    </row>
    <row r="6031" spans="1:29" ht="15" x14ac:dyDescent="0.2">
      <c r="A6031" s="2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  <c r="AC6031" s="2"/>
    </row>
    <row r="6032" spans="1:29" ht="15" x14ac:dyDescent="0.2">
      <c r="A6032" s="2"/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  <c r="AC6032" s="2"/>
    </row>
    <row r="6033" spans="1:29" ht="15" x14ac:dyDescent="0.2">
      <c r="A6033" s="2"/>
      <c r="B6033" s="2"/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  <c r="AC6033" s="2"/>
    </row>
    <row r="6034" spans="1:29" ht="15" x14ac:dyDescent="0.2">
      <c r="A6034" s="2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  <c r="AC6034" s="2"/>
    </row>
    <row r="6035" spans="1:29" ht="15" x14ac:dyDescent="0.2">
      <c r="A6035" s="2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  <c r="AC6035" s="2"/>
    </row>
    <row r="6036" spans="1:29" ht="15" x14ac:dyDescent="0.2">
      <c r="A6036" s="2"/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  <c r="AC6036" s="2"/>
    </row>
    <row r="6037" spans="1:29" ht="15" x14ac:dyDescent="0.2">
      <c r="A6037" s="2"/>
      <c r="B6037" s="2"/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  <c r="AC6037" s="2"/>
    </row>
    <row r="6038" spans="1:29" ht="15" x14ac:dyDescent="0.2">
      <c r="A6038" s="2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  <c r="AC6038" s="2"/>
    </row>
    <row r="6039" spans="1:29" ht="15" x14ac:dyDescent="0.2">
      <c r="A6039" s="2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  <c r="AC6039" s="2"/>
    </row>
    <row r="6040" spans="1:29" ht="15" x14ac:dyDescent="0.2">
      <c r="A6040" s="2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  <c r="AC6040" s="2"/>
    </row>
    <row r="6041" spans="1:29" ht="15" x14ac:dyDescent="0.2">
      <c r="A6041" s="2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  <c r="AC6041" s="2"/>
    </row>
    <row r="6042" spans="1:29" ht="15" x14ac:dyDescent="0.2">
      <c r="A6042" s="2"/>
      <c r="B6042" s="2"/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  <c r="AC6042" s="2"/>
    </row>
    <row r="6043" spans="1:29" ht="15" x14ac:dyDescent="0.2">
      <c r="A6043" s="2"/>
      <c r="B6043" s="2"/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  <c r="AC6043" s="2"/>
    </row>
    <row r="6044" spans="1:29" ht="15" x14ac:dyDescent="0.2">
      <c r="A6044" s="2"/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  <c r="AC6044" s="2"/>
    </row>
    <row r="6045" spans="1:29" ht="15" x14ac:dyDescent="0.2">
      <c r="A6045" s="2"/>
      <c r="B6045" s="2"/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  <c r="AC6045" s="2"/>
    </row>
    <row r="6046" spans="1:29" ht="15" x14ac:dyDescent="0.2">
      <c r="A6046" s="2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  <c r="AC6046" s="2"/>
    </row>
    <row r="6047" spans="1:29" ht="15" x14ac:dyDescent="0.2">
      <c r="A6047" s="2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</row>
    <row r="6048" spans="1:29" ht="15" x14ac:dyDescent="0.2">
      <c r="A6048" s="2"/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  <c r="AC6048" s="2"/>
    </row>
    <row r="6049" spans="1:29" ht="15" x14ac:dyDescent="0.2">
      <c r="A6049" s="2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</row>
    <row r="6050" spans="1:29" ht="15" x14ac:dyDescent="0.2">
      <c r="A6050" s="2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  <c r="AC6050" s="2"/>
    </row>
    <row r="6051" spans="1:29" ht="15" x14ac:dyDescent="0.2">
      <c r="A6051" s="2"/>
      <c r="B6051" s="2"/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</row>
    <row r="6052" spans="1:29" ht="15" x14ac:dyDescent="0.2">
      <c r="A6052" s="2"/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  <c r="AC6052" s="2"/>
    </row>
    <row r="6053" spans="1:29" ht="15" x14ac:dyDescent="0.2">
      <c r="A6053" s="2"/>
      <c r="B6053" s="2"/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</row>
    <row r="6054" spans="1:29" ht="15" x14ac:dyDescent="0.2">
      <c r="A6054" s="2"/>
      <c r="B6054" s="2"/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  <c r="AC6054" s="2"/>
    </row>
    <row r="6055" spans="1:29" ht="15" x14ac:dyDescent="0.2">
      <c r="A6055" s="2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</row>
    <row r="6056" spans="1:29" ht="15" x14ac:dyDescent="0.2">
      <c r="A6056" s="2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  <c r="AC6056" s="2"/>
    </row>
    <row r="6057" spans="1:29" ht="15" x14ac:dyDescent="0.2">
      <c r="A6057" s="2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</row>
    <row r="6058" spans="1:29" ht="15" x14ac:dyDescent="0.2">
      <c r="A6058" s="2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  <c r="AC6058" s="2"/>
    </row>
    <row r="6059" spans="1:29" ht="15" x14ac:dyDescent="0.2">
      <c r="A6059" s="2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</row>
    <row r="6060" spans="1:29" ht="15" x14ac:dyDescent="0.2">
      <c r="A6060" s="2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  <c r="AC6060" s="2"/>
    </row>
    <row r="6061" spans="1:29" ht="15" x14ac:dyDescent="0.2">
      <c r="A6061" s="2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</row>
    <row r="6062" spans="1:29" ht="15" x14ac:dyDescent="0.2">
      <c r="A6062" s="2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  <c r="AC6062" s="2"/>
    </row>
    <row r="6063" spans="1:29" ht="15" x14ac:dyDescent="0.2">
      <c r="A6063" s="2"/>
      <c r="B6063" s="2"/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</row>
    <row r="6064" spans="1:29" ht="15" x14ac:dyDescent="0.2">
      <c r="A6064" s="2"/>
      <c r="B6064" s="2"/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  <c r="AC6064" s="2"/>
    </row>
    <row r="6065" spans="1:29" ht="15" x14ac:dyDescent="0.2">
      <c r="A6065" s="2"/>
      <c r="B6065" s="2"/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</row>
    <row r="6066" spans="1:29" ht="15" x14ac:dyDescent="0.2">
      <c r="A6066" s="2"/>
      <c r="B6066" s="2"/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  <c r="AC6066" s="2"/>
    </row>
    <row r="6067" spans="1:29" ht="15" x14ac:dyDescent="0.2">
      <c r="A6067" s="2"/>
      <c r="B6067" s="2"/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</row>
    <row r="6068" spans="1:29" ht="15" x14ac:dyDescent="0.2">
      <c r="A6068" s="2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  <c r="AC6068" s="2"/>
    </row>
    <row r="6069" spans="1:29" ht="15" x14ac:dyDescent="0.2">
      <c r="A6069" s="2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</row>
    <row r="6070" spans="1:29" ht="15" x14ac:dyDescent="0.2">
      <c r="A6070" s="2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  <c r="AC6070" s="2"/>
    </row>
    <row r="6071" spans="1:29" ht="15" x14ac:dyDescent="0.2">
      <c r="A6071" s="2"/>
      <c r="B6071" s="2"/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</row>
    <row r="6072" spans="1:29" ht="15" x14ac:dyDescent="0.2">
      <c r="A6072" s="2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  <c r="AC6072" s="2"/>
    </row>
    <row r="6073" spans="1:29" ht="15" x14ac:dyDescent="0.2">
      <c r="A6073" s="2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</row>
    <row r="6074" spans="1:29" ht="15" x14ac:dyDescent="0.2">
      <c r="A6074" s="2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  <c r="AC6074" s="2"/>
    </row>
    <row r="6075" spans="1:29" ht="15" x14ac:dyDescent="0.2">
      <c r="A6075" s="2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</row>
    <row r="6076" spans="1:29" ht="15" x14ac:dyDescent="0.2">
      <c r="A6076" s="2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  <c r="AC6076" s="2"/>
    </row>
    <row r="6077" spans="1:29" ht="15" x14ac:dyDescent="0.2">
      <c r="A6077" s="2"/>
      <c r="B6077" s="2"/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</row>
    <row r="6078" spans="1:29" ht="15" x14ac:dyDescent="0.2">
      <c r="A6078" s="2"/>
      <c r="B6078" s="2"/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  <c r="AC6078" s="2"/>
    </row>
    <row r="6079" spans="1:29" ht="15" x14ac:dyDescent="0.2">
      <c r="A6079" s="2"/>
      <c r="B6079" s="2"/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</row>
    <row r="6080" spans="1:29" ht="15" x14ac:dyDescent="0.2">
      <c r="A6080" s="2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  <c r="AC6080" s="2"/>
    </row>
    <row r="6081" spans="1:29" ht="15" x14ac:dyDescent="0.2">
      <c r="A6081" s="2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</row>
    <row r="6082" spans="1:29" ht="15" x14ac:dyDescent="0.2">
      <c r="A6082" s="2"/>
      <c r="B6082" s="2"/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  <c r="AC6082" s="2"/>
    </row>
    <row r="6083" spans="1:29" ht="15" x14ac:dyDescent="0.2">
      <c r="A6083" s="2"/>
      <c r="B6083" s="2"/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</row>
    <row r="6084" spans="1:29" ht="15" x14ac:dyDescent="0.2">
      <c r="A6084" s="2"/>
      <c r="B6084" s="2"/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  <c r="AC6084" s="2"/>
    </row>
    <row r="6085" spans="1:29" ht="15" x14ac:dyDescent="0.2">
      <c r="A6085" s="2"/>
      <c r="B6085" s="2"/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</row>
    <row r="6086" spans="1:29" ht="15" x14ac:dyDescent="0.2">
      <c r="A6086" s="2"/>
      <c r="B6086" s="2"/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  <c r="AC6086" s="2"/>
    </row>
    <row r="6087" spans="1:29" ht="15" x14ac:dyDescent="0.2">
      <c r="A6087" s="2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</row>
    <row r="6088" spans="1:29" ht="15" x14ac:dyDescent="0.2">
      <c r="A6088" s="2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  <c r="AC6088" s="2"/>
    </row>
    <row r="6089" spans="1:29" ht="15" x14ac:dyDescent="0.2">
      <c r="A6089" s="2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</row>
    <row r="6090" spans="1:29" ht="15" x14ac:dyDescent="0.2">
      <c r="A6090" s="2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  <c r="AC6090" s="2"/>
    </row>
    <row r="6091" spans="1:29" ht="15" x14ac:dyDescent="0.2">
      <c r="A6091" s="2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</row>
    <row r="6092" spans="1:29" ht="15" x14ac:dyDescent="0.2">
      <c r="A6092" s="2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  <c r="AC6092" s="2"/>
    </row>
    <row r="6093" spans="1:29" ht="15" x14ac:dyDescent="0.2">
      <c r="A6093" s="2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</row>
    <row r="6094" spans="1:29" ht="15" x14ac:dyDescent="0.2">
      <c r="A6094" s="2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  <c r="AC6094" s="2"/>
    </row>
    <row r="6095" spans="1:29" ht="15" x14ac:dyDescent="0.2">
      <c r="A6095" s="2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</row>
    <row r="6096" spans="1:29" ht="15" x14ac:dyDescent="0.2">
      <c r="A6096" s="2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  <c r="AC6096" s="2"/>
    </row>
    <row r="6097" spans="1:29" ht="15" x14ac:dyDescent="0.2">
      <c r="A6097" s="2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</row>
    <row r="6098" spans="1:29" ht="15" x14ac:dyDescent="0.2">
      <c r="A6098" s="2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  <c r="AC6098" s="2"/>
    </row>
    <row r="6099" spans="1:29" ht="15" x14ac:dyDescent="0.2">
      <c r="A6099" s="2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</row>
    <row r="6100" spans="1:29" ht="15" x14ac:dyDescent="0.2">
      <c r="A6100" s="2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  <c r="AC6100" s="2"/>
    </row>
    <row r="6101" spans="1:29" ht="15" x14ac:dyDescent="0.2">
      <c r="A6101" s="2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</row>
    <row r="6102" spans="1:29" ht="15" x14ac:dyDescent="0.2">
      <c r="A6102" s="2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  <c r="AC6102" s="2"/>
    </row>
    <row r="6103" spans="1:29" ht="15" x14ac:dyDescent="0.2">
      <c r="A6103" s="2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</row>
    <row r="6104" spans="1:29" ht="15" x14ac:dyDescent="0.2">
      <c r="A6104" s="2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  <c r="AC6104" s="2"/>
    </row>
    <row r="6105" spans="1:29" ht="15" x14ac:dyDescent="0.2">
      <c r="A6105" s="2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</row>
    <row r="6106" spans="1:29" ht="15" x14ac:dyDescent="0.2">
      <c r="A6106" s="2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  <c r="AC6106" s="2"/>
    </row>
    <row r="6107" spans="1:29" ht="15" x14ac:dyDescent="0.2">
      <c r="A6107" s="2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</row>
    <row r="6108" spans="1:29" ht="15" x14ac:dyDescent="0.2">
      <c r="A6108" s="2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  <c r="AC6108" s="2"/>
    </row>
    <row r="6109" spans="1:29" ht="15" x14ac:dyDescent="0.2">
      <c r="A6109" s="2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</row>
    <row r="6110" spans="1:29" ht="15" x14ac:dyDescent="0.2">
      <c r="A6110" s="2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  <c r="AC6110" s="2"/>
    </row>
    <row r="6111" spans="1:29" ht="15" x14ac:dyDescent="0.2">
      <c r="A6111" s="2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</row>
    <row r="6112" spans="1:29" ht="15" x14ac:dyDescent="0.2">
      <c r="A6112" s="2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  <c r="AC6112" s="2"/>
    </row>
    <row r="6113" spans="1:29" ht="15" x14ac:dyDescent="0.2">
      <c r="A6113" s="2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</row>
    <row r="6114" spans="1:29" ht="15" x14ac:dyDescent="0.2">
      <c r="A6114" s="2"/>
      <c r="B6114" s="2"/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  <c r="AC6114" s="2"/>
    </row>
    <row r="6115" spans="1:29" ht="15" x14ac:dyDescent="0.2">
      <c r="A6115" s="2"/>
      <c r="B6115" s="2"/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</row>
    <row r="6116" spans="1:29" ht="15" x14ac:dyDescent="0.2">
      <c r="A6116" s="2"/>
      <c r="B6116" s="2"/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  <c r="AC6116" s="2"/>
    </row>
    <row r="6117" spans="1:29" ht="15" x14ac:dyDescent="0.2">
      <c r="A6117" s="2"/>
      <c r="B6117" s="2"/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</row>
    <row r="6118" spans="1:29" ht="15" x14ac:dyDescent="0.2">
      <c r="A6118" s="2"/>
      <c r="B6118" s="2"/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  <c r="AC6118" s="2"/>
    </row>
    <row r="6119" spans="1:29" ht="15" x14ac:dyDescent="0.2">
      <c r="A6119" s="2"/>
      <c r="B6119" s="2"/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</row>
    <row r="6120" spans="1:29" ht="15" x14ac:dyDescent="0.2">
      <c r="A6120" s="2"/>
      <c r="B6120" s="2"/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  <c r="AC6120" s="2"/>
    </row>
    <row r="6121" spans="1:29" ht="15" x14ac:dyDescent="0.2">
      <c r="A6121" s="2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</row>
    <row r="6122" spans="1:29" ht="15" x14ac:dyDescent="0.2">
      <c r="A6122" s="2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  <c r="AC6122" s="2"/>
    </row>
    <row r="6123" spans="1:29" ht="15" x14ac:dyDescent="0.2">
      <c r="A6123" s="2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</row>
    <row r="6124" spans="1:29" ht="15" x14ac:dyDescent="0.2">
      <c r="A6124" s="2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  <c r="AC6124" s="2"/>
    </row>
    <row r="6125" spans="1:29" ht="15" x14ac:dyDescent="0.2">
      <c r="A6125" s="2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</row>
    <row r="6126" spans="1:29" ht="15" x14ac:dyDescent="0.2">
      <c r="A6126" s="2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  <c r="AC6126" s="2"/>
    </row>
    <row r="6127" spans="1:29" ht="15" x14ac:dyDescent="0.2">
      <c r="A6127" s="2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</row>
    <row r="6128" spans="1:29" ht="15" x14ac:dyDescent="0.2">
      <c r="A6128" s="2"/>
      <c r="B6128" s="2"/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  <c r="AC6128" s="2"/>
    </row>
    <row r="6129" spans="1:29" ht="15" x14ac:dyDescent="0.2">
      <c r="A6129" s="2"/>
      <c r="B6129" s="2"/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</row>
    <row r="6130" spans="1:29" ht="15" x14ac:dyDescent="0.2">
      <c r="A6130" s="2"/>
      <c r="B6130" s="2"/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  <c r="AC6130" s="2"/>
    </row>
    <row r="6131" spans="1:29" ht="15" x14ac:dyDescent="0.2">
      <c r="A6131" s="2"/>
      <c r="B6131" s="2"/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</row>
    <row r="6132" spans="1:29" ht="15" x14ac:dyDescent="0.2">
      <c r="A6132" s="2"/>
      <c r="B6132" s="2"/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  <c r="AC6132" s="2"/>
    </row>
    <row r="6133" spans="1:29" ht="15" x14ac:dyDescent="0.2">
      <c r="A6133" s="2"/>
      <c r="B6133" s="2"/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</row>
    <row r="6134" spans="1:29" ht="15" x14ac:dyDescent="0.2">
      <c r="A6134" s="2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  <c r="AC6134" s="2"/>
    </row>
    <row r="6135" spans="1:29" ht="15" x14ac:dyDescent="0.2">
      <c r="A6135" s="2"/>
      <c r="B6135" s="2"/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</row>
    <row r="6136" spans="1:29" ht="15" x14ac:dyDescent="0.2">
      <c r="A6136" s="2"/>
      <c r="B6136" s="2"/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  <c r="AC6136" s="2"/>
    </row>
    <row r="6137" spans="1:29" ht="15" x14ac:dyDescent="0.2">
      <c r="A6137" s="2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</row>
    <row r="6138" spans="1:29" ht="15" x14ac:dyDescent="0.2">
      <c r="A6138" s="2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  <c r="AC6138" s="2"/>
    </row>
    <row r="6139" spans="1:29" ht="15" x14ac:dyDescent="0.2">
      <c r="A6139" s="2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</row>
    <row r="6140" spans="1:29" ht="15" x14ac:dyDescent="0.2">
      <c r="A6140" s="2"/>
      <c r="B6140" s="2"/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  <c r="AC6140" s="2"/>
    </row>
    <row r="6141" spans="1:29" ht="15" x14ac:dyDescent="0.2">
      <c r="A6141" s="2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</row>
    <row r="6142" spans="1:29" ht="15" x14ac:dyDescent="0.2">
      <c r="A6142" s="2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  <c r="AC6142" s="2"/>
    </row>
    <row r="6143" spans="1:29" ht="15" x14ac:dyDescent="0.2">
      <c r="A6143" s="2"/>
      <c r="B6143" s="2"/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</row>
    <row r="6144" spans="1:29" ht="15" x14ac:dyDescent="0.2">
      <c r="A6144" s="2"/>
      <c r="B6144" s="2"/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  <c r="AC6144" s="2"/>
    </row>
    <row r="6145" spans="1:29" ht="15" x14ac:dyDescent="0.2">
      <c r="A6145" s="2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</row>
    <row r="6146" spans="1:29" ht="15" x14ac:dyDescent="0.2">
      <c r="A6146" s="2"/>
      <c r="B6146" s="2"/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  <c r="AC6146" s="2"/>
    </row>
    <row r="6147" spans="1:29" ht="15" x14ac:dyDescent="0.2">
      <c r="A6147" s="2"/>
      <c r="B6147" s="2"/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</row>
    <row r="6148" spans="1:29" ht="15" x14ac:dyDescent="0.2">
      <c r="A6148" s="2"/>
      <c r="B6148" s="2"/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  <c r="AC6148" s="2"/>
    </row>
    <row r="6149" spans="1:29" ht="15" x14ac:dyDescent="0.2">
      <c r="A6149" s="2"/>
      <c r="B6149" s="2"/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</row>
    <row r="6150" spans="1:29" ht="15" x14ac:dyDescent="0.2">
      <c r="A6150" s="2"/>
      <c r="B6150" s="2"/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  <c r="AC6150" s="2"/>
    </row>
    <row r="6151" spans="1:29" ht="15" x14ac:dyDescent="0.2">
      <c r="A6151" s="2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</row>
    <row r="6152" spans="1:29" ht="15" x14ac:dyDescent="0.2">
      <c r="A6152" s="2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  <c r="AC6152" s="2"/>
    </row>
    <row r="6153" spans="1:29" ht="15" x14ac:dyDescent="0.2">
      <c r="A6153" s="2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</row>
    <row r="6154" spans="1:29" ht="15" x14ac:dyDescent="0.2">
      <c r="A6154" s="2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  <c r="AC6154" s="2"/>
    </row>
    <row r="6155" spans="1:29" ht="15" x14ac:dyDescent="0.2">
      <c r="A6155" s="2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</row>
    <row r="6156" spans="1:29" ht="15" x14ac:dyDescent="0.2">
      <c r="A6156" s="2"/>
      <c r="B6156" s="2"/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  <c r="AC6156" s="2"/>
    </row>
    <row r="6157" spans="1:29" ht="15" x14ac:dyDescent="0.2">
      <c r="A6157" s="2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</row>
    <row r="6158" spans="1:29" ht="15" x14ac:dyDescent="0.2">
      <c r="A6158" s="2"/>
      <c r="B6158" s="2"/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  <c r="AC6158" s="2"/>
    </row>
    <row r="6159" spans="1:29" ht="15" x14ac:dyDescent="0.2">
      <c r="A6159" s="2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</row>
    <row r="6160" spans="1:29" ht="15" x14ac:dyDescent="0.2">
      <c r="A6160" s="2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  <c r="AC6160" s="2"/>
    </row>
    <row r="6161" spans="1:29" ht="15" x14ac:dyDescent="0.2">
      <c r="A6161" s="2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</row>
    <row r="6162" spans="1:29" ht="15" x14ac:dyDescent="0.2">
      <c r="A6162" s="2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  <c r="AC6162" s="2"/>
    </row>
    <row r="6163" spans="1:29" ht="15" x14ac:dyDescent="0.2">
      <c r="A6163" s="2"/>
      <c r="B6163" s="2"/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</row>
    <row r="6164" spans="1:29" ht="15" x14ac:dyDescent="0.2">
      <c r="A6164" s="2"/>
      <c r="B6164" s="2"/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  <c r="AC6164" s="2"/>
    </row>
    <row r="6165" spans="1:29" ht="15" x14ac:dyDescent="0.2">
      <c r="A6165" s="2"/>
      <c r="B6165" s="2"/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</row>
    <row r="6166" spans="1:29" ht="15" x14ac:dyDescent="0.2">
      <c r="A6166" s="2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  <c r="AC6166" s="2"/>
    </row>
    <row r="6167" spans="1:29" ht="15" x14ac:dyDescent="0.2">
      <c r="A6167" s="2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</row>
    <row r="6168" spans="1:29" ht="15" x14ac:dyDescent="0.2">
      <c r="A6168" s="2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  <c r="AC6168" s="2"/>
    </row>
    <row r="6169" spans="1:29" ht="15" x14ac:dyDescent="0.2">
      <c r="A6169" s="2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  <c r="AC6169" s="2"/>
    </row>
    <row r="6170" spans="1:29" ht="15" x14ac:dyDescent="0.2">
      <c r="A6170" s="2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  <c r="AC6170" s="2"/>
    </row>
    <row r="6171" spans="1:29" ht="15" x14ac:dyDescent="0.2">
      <c r="A6171" s="2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  <c r="AC6171" s="2"/>
    </row>
    <row r="6172" spans="1:29" ht="15" x14ac:dyDescent="0.2">
      <c r="A6172" s="2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  <c r="AC6172" s="2"/>
    </row>
    <row r="6173" spans="1:29" ht="15" x14ac:dyDescent="0.2">
      <c r="A6173" s="2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  <c r="AC6173" s="2"/>
    </row>
    <row r="6174" spans="1:29" ht="15" x14ac:dyDescent="0.2">
      <c r="A6174" s="2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  <c r="AC6174" s="2"/>
    </row>
    <row r="6175" spans="1:29" ht="15" x14ac:dyDescent="0.2">
      <c r="A6175" s="2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  <c r="AC6175" s="2"/>
    </row>
    <row r="6176" spans="1:29" ht="15" x14ac:dyDescent="0.2">
      <c r="A6176" s="2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  <c r="AC6176" s="2"/>
    </row>
    <row r="6177" spans="1:29" ht="15" x14ac:dyDescent="0.2">
      <c r="A6177" s="2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  <c r="AC6177" s="2"/>
    </row>
    <row r="6178" spans="1:29" ht="15" x14ac:dyDescent="0.2">
      <c r="A6178" s="2"/>
      <c r="B6178" s="2"/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  <c r="AC6178" s="2"/>
    </row>
    <row r="6179" spans="1:29" ht="15" x14ac:dyDescent="0.2">
      <c r="A6179" s="2"/>
      <c r="B6179" s="2"/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  <c r="AC6179" s="2"/>
    </row>
    <row r="6180" spans="1:29" ht="15" x14ac:dyDescent="0.2">
      <c r="A6180" s="2"/>
      <c r="B6180" s="2"/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  <c r="AC6180" s="2"/>
    </row>
    <row r="6181" spans="1:29" ht="15" x14ac:dyDescent="0.2">
      <c r="A6181" s="2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  <c r="AC6181" s="2"/>
    </row>
    <row r="6182" spans="1:29" ht="15" x14ac:dyDescent="0.2">
      <c r="A6182" s="2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  <c r="AC6182" s="2"/>
    </row>
    <row r="6183" spans="1:29" ht="15" x14ac:dyDescent="0.2">
      <c r="A6183" s="2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  <c r="AC6183" s="2"/>
    </row>
    <row r="6184" spans="1:29" ht="15" x14ac:dyDescent="0.2">
      <c r="A6184" s="2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  <c r="AC6184" s="2"/>
    </row>
    <row r="6185" spans="1:29" ht="15" x14ac:dyDescent="0.2">
      <c r="A6185" s="2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  <c r="AC6185" s="2"/>
    </row>
    <row r="6186" spans="1:29" ht="15" x14ac:dyDescent="0.2">
      <c r="A6186" s="2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  <c r="AC6186" s="2"/>
    </row>
    <row r="6187" spans="1:29" ht="15" x14ac:dyDescent="0.2">
      <c r="A6187" s="2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  <c r="AC6187" s="2"/>
    </row>
    <row r="6188" spans="1:29" ht="15" x14ac:dyDescent="0.2">
      <c r="A6188" s="2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  <c r="AC6188" s="2"/>
    </row>
    <row r="6189" spans="1:29" ht="15" x14ac:dyDescent="0.2">
      <c r="A6189" s="2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  <c r="AC6189" s="2"/>
    </row>
    <row r="6190" spans="1:29" ht="15" x14ac:dyDescent="0.2">
      <c r="A6190" s="2"/>
      <c r="B6190" s="2"/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  <c r="AC6190" s="2"/>
    </row>
    <row r="6191" spans="1:29" ht="15" x14ac:dyDescent="0.2">
      <c r="A6191" s="2"/>
      <c r="B6191" s="2"/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  <c r="AC6191" s="2"/>
    </row>
    <row r="6192" spans="1:29" ht="15" x14ac:dyDescent="0.2">
      <c r="A6192" s="2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  <c r="AC6192" s="2"/>
    </row>
    <row r="6193" spans="1:29" ht="15" x14ac:dyDescent="0.2">
      <c r="A6193" s="2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  <c r="AC6193" s="2"/>
    </row>
    <row r="6194" spans="1:29" ht="15" x14ac:dyDescent="0.2">
      <c r="A6194" s="2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  <c r="AC6194" s="2"/>
    </row>
    <row r="6195" spans="1:29" ht="15" x14ac:dyDescent="0.2">
      <c r="A6195" s="2"/>
      <c r="B6195" s="2"/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  <c r="AC6195" s="2"/>
    </row>
    <row r="6196" spans="1:29" ht="15" x14ac:dyDescent="0.2">
      <c r="A6196" s="2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  <c r="AC6196" s="2"/>
    </row>
    <row r="6197" spans="1:29" ht="15" x14ac:dyDescent="0.2">
      <c r="A6197" s="2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  <c r="AC6197" s="2"/>
    </row>
    <row r="6198" spans="1:29" ht="15" x14ac:dyDescent="0.2">
      <c r="A6198" s="2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  <c r="AC6198" s="2"/>
    </row>
    <row r="6199" spans="1:29" ht="15" x14ac:dyDescent="0.2">
      <c r="A6199" s="2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  <c r="AC6199" s="2"/>
    </row>
    <row r="6200" spans="1:29" ht="15" x14ac:dyDescent="0.2">
      <c r="A6200" s="2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  <c r="AC6200" s="2"/>
    </row>
    <row r="6201" spans="1:29" ht="15" x14ac:dyDescent="0.2">
      <c r="A6201" s="2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  <c r="AC6201" s="2"/>
    </row>
    <row r="6202" spans="1:29" ht="15" x14ac:dyDescent="0.2">
      <c r="A6202" s="2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  <c r="AC6202" s="2"/>
    </row>
    <row r="6203" spans="1:29" ht="15" x14ac:dyDescent="0.2">
      <c r="A6203" s="2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  <c r="AC6203" s="2"/>
    </row>
    <row r="6204" spans="1:29" ht="15" x14ac:dyDescent="0.2">
      <c r="A6204" s="2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  <c r="AC6204" s="2"/>
    </row>
    <row r="6205" spans="1:29" ht="15" x14ac:dyDescent="0.2">
      <c r="A6205" s="2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  <c r="AC6205" s="2"/>
    </row>
    <row r="6206" spans="1:29" ht="15" x14ac:dyDescent="0.2">
      <c r="A6206" s="2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  <c r="AC6206" s="2"/>
    </row>
    <row r="6207" spans="1:29" ht="15" x14ac:dyDescent="0.2">
      <c r="A6207" s="2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  <c r="AC6207" s="2"/>
    </row>
    <row r="6208" spans="1:29" ht="15" x14ac:dyDescent="0.2">
      <c r="A6208" s="2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  <c r="AC6208" s="2"/>
    </row>
    <row r="6209" spans="1:29" ht="15" x14ac:dyDescent="0.2">
      <c r="A6209" s="2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  <c r="AC6209" s="2"/>
    </row>
    <row r="6210" spans="1:29" ht="15" x14ac:dyDescent="0.2">
      <c r="A6210" s="2"/>
      <c r="B6210" s="2"/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  <c r="AC6210" s="2"/>
    </row>
    <row r="6211" spans="1:29" ht="15" x14ac:dyDescent="0.2">
      <c r="A6211" s="2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  <c r="AC6211" s="2"/>
    </row>
    <row r="6212" spans="1:29" ht="15" x14ac:dyDescent="0.2">
      <c r="A6212" s="2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  <c r="AC6212" s="2"/>
    </row>
    <row r="6213" spans="1:29" ht="15" x14ac:dyDescent="0.2">
      <c r="A6213" s="2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  <c r="AC6213" s="2"/>
    </row>
    <row r="6214" spans="1:29" ht="15" x14ac:dyDescent="0.2">
      <c r="A6214" s="2"/>
      <c r="B6214" s="2"/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  <c r="AC6214" s="2"/>
    </row>
    <row r="6215" spans="1:29" ht="15" x14ac:dyDescent="0.2">
      <c r="A6215" s="2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  <c r="AC6215" s="2"/>
    </row>
    <row r="6216" spans="1:29" ht="15" x14ac:dyDescent="0.2">
      <c r="A6216" s="2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  <c r="AC6216" s="2"/>
    </row>
    <row r="6217" spans="1:29" ht="15" x14ac:dyDescent="0.2">
      <c r="A6217" s="2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  <c r="AC6217" s="2"/>
    </row>
    <row r="6218" spans="1:29" ht="15" x14ac:dyDescent="0.2">
      <c r="A6218" s="2"/>
      <c r="B6218" s="2"/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  <c r="AC6218" s="2"/>
    </row>
    <row r="6219" spans="1:29" ht="15" x14ac:dyDescent="0.2">
      <c r="A6219" s="2"/>
      <c r="B6219" s="2"/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  <c r="AC6219" s="2"/>
    </row>
    <row r="6220" spans="1:29" ht="15" x14ac:dyDescent="0.2">
      <c r="A6220" s="2"/>
      <c r="B6220" s="2"/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  <c r="AC6220" s="2"/>
    </row>
    <row r="6221" spans="1:29" ht="15" x14ac:dyDescent="0.2">
      <c r="A6221" s="2"/>
      <c r="B6221" s="2"/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  <c r="AC6221" s="2"/>
    </row>
    <row r="6222" spans="1:29" ht="15" x14ac:dyDescent="0.2">
      <c r="A6222" s="2"/>
      <c r="B6222" s="2"/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  <c r="AC6222" s="2"/>
    </row>
    <row r="6223" spans="1:29" ht="15" x14ac:dyDescent="0.2">
      <c r="A6223" s="2"/>
      <c r="B6223" s="2"/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  <c r="AC6223" s="2"/>
    </row>
    <row r="6224" spans="1:29" ht="15" x14ac:dyDescent="0.2">
      <c r="A6224" s="2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  <c r="AC6224" s="2"/>
    </row>
    <row r="6225" spans="1:29" ht="15" x14ac:dyDescent="0.2">
      <c r="A6225" s="2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  <c r="AC6225" s="2"/>
    </row>
    <row r="6226" spans="1:29" ht="15" x14ac:dyDescent="0.2">
      <c r="A6226" s="2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  <c r="AC6226" s="2"/>
    </row>
    <row r="6227" spans="1:29" ht="15" x14ac:dyDescent="0.2">
      <c r="A6227" s="2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  <c r="AC6227" s="2"/>
    </row>
    <row r="6228" spans="1:29" ht="15" x14ac:dyDescent="0.2">
      <c r="A6228" s="2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  <c r="AC6228" s="2"/>
    </row>
    <row r="6229" spans="1:29" ht="15" x14ac:dyDescent="0.2">
      <c r="A6229" s="2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  <c r="AC6229" s="2"/>
    </row>
    <row r="6230" spans="1:29" ht="15" x14ac:dyDescent="0.2">
      <c r="A6230" s="2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  <c r="AC6230" s="2"/>
    </row>
    <row r="6231" spans="1:29" ht="15" x14ac:dyDescent="0.2">
      <c r="A6231" s="2"/>
      <c r="B6231" s="2"/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  <c r="AC6231" s="2"/>
    </row>
    <row r="6232" spans="1:29" ht="15" x14ac:dyDescent="0.2">
      <c r="A6232" s="2"/>
      <c r="B6232" s="2"/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  <c r="AC6232" s="2"/>
    </row>
    <row r="6233" spans="1:29" ht="15" x14ac:dyDescent="0.2">
      <c r="A6233" s="2"/>
      <c r="B6233" s="2"/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  <c r="AC6233" s="2"/>
    </row>
    <row r="6234" spans="1:29" ht="15" x14ac:dyDescent="0.2">
      <c r="A6234" s="2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  <c r="AC6234" s="2"/>
    </row>
    <row r="6235" spans="1:29" ht="15" x14ac:dyDescent="0.2">
      <c r="A6235" s="2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  <c r="AC6235" s="2"/>
    </row>
    <row r="6236" spans="1:29" ht="15" x14ac:dyDescent="0.2">
      <c r="A6236" s="2"/>
      <c r="B6236" s="2"/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  <c r="AC6236" s="2"/>
    </row>
    <row r="6237" spans="1:29" ht="15" x14ac:dyDescent="0.2">
      <c r="A6237" s="2"/>
      <c r="B6237" s="2"/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  <c r="AC6237" s="2"/>
    </row>
    <row r="6238" spans="1:29" ht="15" x14ac:dyDescent="0.2">
      <c r="A6238" s="2"/>
      <c r="B6238" s="2"/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  <c r="AC6238" s="2"/>
    </row>
    <row r="6239" spans="1:29" ht="15" x14ac:dyDescent="0.2">
      <c r="A6239" s="2"/>
      <c r="B6239" s="2"/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  <c r="AC6239" s="2"/>
    </row>
    <row r="6240" spans="1:29" ht="15" x14ac:dyDescent="0.2">
      <c r="A6240" s="2"/>
      <c r="B6240" s="2"/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  <c r="AC6240" s="2"/>
    </row>
    <row r="6241" spans="1:29" ht="15" x14ac:dyDescent="0.2">
      <c r="A6241" s="2"/>
      <c r="B6241" s="2"/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  <c r="AC6241" s="2"/>
    </row>
    <row r="6242" spans="1:29" ht="15" x14ac:dyDescent="0.2">
      <c r="A6242" s="2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  <c r="AC6242" s="2"/>
    </row>
    <row r="6243" spans="1:29" ht="15" x14ac:dyDescent="0.2">
      <c r="A6243" s="2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  <c r="AC6243" s="2"/>
    </row>
    <row r="6244" spans="1:29" ht="15" x14ac:dyDescent="0.2">
      <c r="A6244" s="2"/>
      <c r="B6244" s="2"/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  <c r="AC6244" s="2"/>
    </row>
    <row r="6245" spans="1:29" ht="15" x14ac:dyDescent="0.2">
      <c r="A6245" s="2"/>
      <c r="B6245" s="2"/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  <c r="AC6245" s="2"/>
    </row>
    <row r="6246" spans="1:29" ht="15" x14ac:dyDescent="0.2">
      <c r="A6246" s="2"/>
      <c r="B6246" s="2"/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  <c r="AC6246" s="2"/>
    </row>
    <row r="6247" spans="1:29" ht="15" x14ac:dyDescent="0.2">
      <c r="A6247" s="2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  <c r="AC6247" s="2"/>
    </row>
    <row r="6248" spans="1:29" ht="15" x14ac:dyDescent="0.2">
      <c r="A6248" s="2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  <c r="AC6248" s="2"/>
    </row>
    <row r="6249" spans="1:29" ht="15" x14ac:dyDescent="0.2">
      <c r="A6249" s="2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  <c r="AC6249" s="2"/>
    </row>
    <row r="6250" spans="1:29" ht="15" x14ac:dyDescent="0.2">
      <c r="A6250" s="2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  <c r="AC6250" s="2"/>
    </row>
    <row r="6251" spans="1:29" ht="15" x14ac:dyDescent="0.2">
      <c r="A6251" s="2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  <c r="AC6251" s="2"/>
    </row>
    <row r="6252" spans="1:29" ht="15" x14ac:dyDescent="0.2">
      <c r="A6252" s="2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  <c r="AC6252" s="2"/>
    </row>
    <row r="6253" spans="1:29" ht="15" x14ac:dyDescent="0.2">
      <c r="A6253" s="2"/>
      <c r="B6253" s="2"/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  <c r="AC6253" s="2"/>
    </row>
    <row r="6254" spans="1:29" ht="15" x14ac:dyDescent="0.2">
      <c r="A6254" s="2"/>
      <c r="B6254" s="2"/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  <c r="AC6254" s="2"/>
    </row>
    <row r="6255" spans="1:29" ht="15" x14ac:dyDescent="0.2">
      <c r="A6255" s="2"/>
      <c r="B6255" s="2"/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  <c r="AC6255" s="2"/>
    </row>
    <row r="6256" spans="1:29" ht="15" x14ac:dyDescent="0.2">
      <c r="A6256" s="2"/>
      <c r="B6256" s="2"/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  <c r="AC6256" s="2"/>
    </row>
    <row r="6257" spans="1:29" ht="15" x14ac:dyDescent="0.2">
      <c r="A6257" s="2"/>
      <c r="B6257" s="2"/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  <c r="AC6257" s="2"/>
    </row>
    <row r="6258" spans="1:29" ht="15" x14ac:dyDescent="0.2">
      <c r="A6258" s="2"/>
      <c r="B6258" s="2"/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  <c r="AC6258" s="2"/>
    </row>
    <row r="6259" spans="1:29" ht="15" x14ac:dyDescent="0.2">
      <c r="A6259" s="2"/>
      <c r="B6259" s="2"/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  <c r="AC6259" s="2"/>
    </row>
    <row r="6260" spans="1:29" ht="15" x14ac:dyDescent="0.2">
      <c r="A6260" s="2"/>
      <c r="B6260" s="2"/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  <c r="AC6260" s="2"/>
    </row>
    <row r="6261" spans="1:29" ht="15" x14ac:dyDescent="0.2">
      <c r="A6261" s="2"/>
      <c r="B6261" s="2"/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  <c r="AC6261" s="2"/>
    </row>
    <row r="6262" spans="1:29" ht="15" x14ac:dyDescent="0.2">
      <c r="A6262" s="2"/>
      <c r="B6262" s="2"/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  <c r="AC6262" s="2"/>
    </row>
    <row r="6263" spans="1:29" ht="15" x14ac:dyDescent="0.2">
      <c r="A6263" s="2"/>
      <c r="B6263" s="2"/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  <c r="AC6263" s="2"/>
    </row>
    <row r="6264" spans="1:29" ht="15" x14ac:dyDescent="0.2">
      <c r="A6264" s="2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  <c r="AC6264" s="2"/>
    </row>
    <row r="6265" spans="1:29" ht="15" x14ac:dyDescent="0.2">
      <c r="A6265" s="2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  <c r="AC6265" s="2"/>
    </row>
    <row r="6266" spans="1:29" ht="15" x14ac:dyDescent="0.2">
      <c r="A6266" s="2"/>
      <c r="B6266" s="2"/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  <c r="AC6266" s="2"/>
    </row>
    <row r="6267" spans="1:29" ht="15" x14ac:dyDescent="0.2">
      <c r="A6267" s="2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  <c r="AC6267" s="2"/>
    </row>
    <row r="6268" spans="1:29" ht="15" x14ac:dyDescent="0.2">
      <c r="A6268" s="2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  <c r="AC6268" s="2"/>
    </row>
    <row r="6269" spans="1:29" ht="15" x14ac:dyDescent="0.2">
      <c r="A6269" s="2"/>
      <c r="B6269" s="2"/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  <c r="AC6269" s="2"/>
    </row>
    <row r="6270" spans="1:29" ht="15" x14ac:dyDescent="0.2">
      <c r="A6270" s="2"/>
      <c r="B6270" s="2"/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  <c r="AC6270" s="2"/>
    </row>
    <row r="6271" spans="1:29" ht="15" x14ac:dyDescent="0.2">
      <c r="A6271" s="2"/>
      <c r="B6271" s="2"/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  <c r="AC6271" s="2"/>
    </row>
    <row r="6272" spans="1:29" ht="15" x14ac:dyDescent="0.2">
      <c r="A6272" s="2"/>
      <c r="B6272" s="2"/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  <c r="AC6272" s="2"/>
    </row>
    <row r="6273" spans="1:29" ht="15" x14ac:dyDescent="0.2">
      <c r="A6273" s="2"/>
      <c r="B6273" s="2"/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  <c r="AC6273" s="2"/>
    </row>
    <row r="6274" spans="1:29" ht="15" x14ac:dyDescent="0.2">
      <c r="A6274" s="2"/>
      <c r="B6274" s="2"/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  <c r="AC6274" s="2"/>
    </row>
    <row r="6275" spans="1:29" ht="15" x14ac:dyDescent="0.2">
      <c r="A6275" s="2"/>
      <c r="B6275" s="2"/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  <c r="AC6275" s="2"/>
    </row>
    <row r="6276" spans="1:29" ht="15" x14ac:dyDescent="0.2">
      <c r="A6276" s="2"/>
      <c r="B6276" s="2"/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  <c r="AC6276" s="2"/>
    </row>
    <row r="6277" spans="1:29" ht="15" x14ac:dyDescent="0.2">
      <c r="A6277" s="2"/>
      <c r="B6277" s="2"/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  <c r="AC6277" s="2"/>
    </row>
    <row r="6278" spans="1:29" ht="15" x14ac:dyDescent="0.2">
      <c r="A6278" s="2"/>
      <c r="B6278" s="2"/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  <c r="AC6278" s="2"/>
    </row>
    <row r="6279" spans="1:29" ht="15" x14ac:dyDescent="0.2">
      <c r="A6279" s="2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  <c r="AC6279" s="2"/>
    </row>
    <row r="6280" spans="1:29" ht="15" x14ac:dyDescent="0.2">
      <c r="A6280" s="2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  <c r="AC6280" s="2"/>
    </row>
    <row r="6281" spans="1:29" ht="15" x14ac:dyDescent="0.2">
      <c r="A6281" s="2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  <c r="AC6281" s="2"/>
    </row>
    <row r="6282" spans="1:29" ht="15" x14ac:dyDescent="0.2">
      <c r="A6282" s="2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  <c r="AC6282" s="2"/>
    </row>
    <row r="6283" spans="1:29" ht="15" x14ac:dyDescent="0.2">
      <c r="A6283" s="2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  <c r="AC6283" s="2"/>
    </row>
    <row r="6284" spans="1:29" ht="15" x14ac:dyDescent="0.2">
      <c r="A6284" s="2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  <c r="AC6284" s="2"/>
    </row>
    <row r="6285" spans="1:29" ht="15" x14ac:dyDescent="0.2">
      <c r="A6285" s="2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  <c r="AC6285" s="2"/>
    </row>
    <row r="6286" spans="1:29" ht="15" x14ac:dyDescent="0.2">
      <c r="A6286" s="2"/>
      <c r="B6286" s="2"/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  <c r="AC6286" s="2"/>
    </row>
    <row r="6287" spans="1:29" ht="15" x14ac:dyDescent="0.2">
      <c r="A6287" s="2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  <c r="AC6287" s="2"/>
    </row>
    <row r="6288" spans="1:29" ht="15" x14ac:dyDescent="0.2">
      <c r="A6288" s="2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  <c r="AC6288" s="2"/>
    </row>
    <row r="6289" spans="1:29" ht="15" x14ac:dyDescent="0.2">
      <c r="A6289" s="2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  <c r="AC6289" s="2"/>
    </row>
    <row r="6290" spans="1:29" ht="15" x14ac:dyDescent="0.2">
      <c r="A6290" s="2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  <c r="AC6290" s="2"/>
    </row>
    <row r="6291" spans="1:29" ht="15" x14ac:dyDescent="0.2">
      <c r="A6291" s="2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  <c r="AC6291" s="2"/>
    </row>
    <row r="6292" spans="1:29" ht="15" x14ac:dyDescent="0.2">
      <c r="A6292" s="2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  <c r="AC6292" s="2"/>
    </row>
    <row r="6293" spans="1:29" ht="15" x14ac:dyDescent="0.2">
      <c r="A6293" s="2"/>
      <c r="B6293" s="2"/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  <c r="AC6293" s="2"/>
    </row>
    <row r="6294" spans="1:29" ht="15" x14ac:dyDescent="0.2">
      <c r="A6294" s="2"/>
      <c r="B6294" s="2"/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  <c r="AC6294" s="2"/>
    </row>
    <row r="6295" spans="1:29" ht="15" x14ac:dyDescent="0.2">
      <c r="A6295" s="2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  <c r="AC6295" s="2"/>
    </row>
    <row r="6296" spans="1:29" ht="15" x14ac:dyDescent="0.2">
      <c r="A6296" s="2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  <c r="AC6296" s="2"/>
    </row>
    <row r="6297" spans="1:29" ht="15" x14ac:dyDescent="0.2">
      <c r="A6297" s="2"/>
      <c r="B6297" s="2"/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  <c r="AC6297" s="2"/>
    </row>
    <row r="6298" spans="1:29" ht="15" x14ac:dyDescent="0.2">
      <c r="A6298" s="2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  <c r="AC6298" s="2"/>
    </row>
    <row r="6299" spans="1:29" ht="15" x14ac:dyDescent="0.2">
      <c r="A6299" s="2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  <c r="AC6299" s="2"/>
    </row>
    <row r="6300" spans="1:29" ht="15" x14ac:dyDescent="0.2">
      <c r="A6300" s="2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  <c r="AC6300" s="2"/>
    </row>
    <row r="6301" spans="1:29" ht="15" x14ac:dyDescent="0.2">
      <c r="A6301" s="2"/>
      <c r="B6301" s="2"/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  <c r="AC6301" s="2"/>
    </row>
    <row r="6302" spans="1:29" ht="15" x14ac:dyDescent="0.2">
      <c r="A6302" s="2"/>
      <c r="B6302" s="2"/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  <c r="AC6302" s="2"/>
    </row>
    <row r="6303" spans="1:29" ht="15" x14ac:dyDescent="0.2">
      <c r="A6303" s="2"/>
      <c r="B6303" s="2"/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  <c r="AC6303" s="2"/>
    </row>
    <row r="6304" spans="1:29" ht="15" x14ac:dyDescent="0.2">
      <c r="A6304" s="2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  <c r="AC6304" s="2"/>
    </row>
    <row r="6305" spans="1:29" ht="15" x14ac:dyDescent="0.2">
      <c r="A6305" s="2"/>
      <c r="B6305" s="2"/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  <c r="AC6305" s="2"/>
    </row>
    <row r="6306" spans="1:29" ht="15" x14ac:dyDescent="0.2">
      <c r="A6306" s="2"/>
      <c r="B6306" s="2"/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  <c r="AC6306" s="2"/>
    </row>
    <row r="6307" spans="1:29" ht="15" x14ac:dyDescent="0.2">
      <c r="A6307" s="2"/>
      <c r="B6307" s="2"/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  <c r="AC6307" s="2"/>
    </row>
    <row r="6308" spans="1:29" ht="15" x14ac:dyDescent="0.2">
      <c r="A6308" s="2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  <c r="AC6308" s="2"/>
    </row>
    <row r="6309" spans="1:29" ht="15" x14ac:dyDescent="0.2">
      <c r="A6309" s="2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  <c r="AC6309" s="2"/>
    </row>
    <row r="6310" spans="1:29" ht="15" x14ac:dyDescent="0.2">
      <c r="A6310" s="2"/>
      <c r="B6310" s="2"/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  <c r="AC6310" s="2"/>
    </row>
    <row r="6311" spans="1:29" ht="15" x14ac:dyDescent="0.2">
      <c r="A6311" s="2"/>
      <c r="B6311" s="2"/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  <c r="AC6311" s="2"/>
    </row>
    <row r="6312" spans="1:29" ht="15" x14ac:dyDescent="0.2">
      <c r="A6312" s="2"/>
      <c r="B6312" s="2"/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  <c r="AC6312" s="2"/>
    </row>
    <row r="6313" spans="1:29" ht="15" x14ac:dyDescent="0.2">
      <c r="A6313" s="2"/>
      <c r="B6313" s="2"/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  <c r="AC6313" s="2"/>
    </row>
    <row r="6314" spans="1:29" ht="15" x14ac:dyDescent="0.2">
      <c r="A6314" s="2"/>
      <c r="B6314" s="2"/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  <c r="AC6314" s="2"/>
    </row>
    <row r="6315" spans="1:29" ht="15" x14ac:dyDescent="0.2">
      <c r="A6315" s="2"/>
      <c r="B6315" s="2"/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  <c r="AC6315" s="2"/>
    </row>
    <row r="6316" spans="1:29" ht="15" x14ac:dyDescent="0.2">
      <c r="A6316" s="2"/>
      <c r="B6316" s="2"/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  <c r="AC6316" s="2"/>
    </row>
    <row r="6317" spans="1:29" ht="15" x14ac:dyDescent="0.2">
      <c r="A6317" s="2"/>
      <c r="B6317" s="2"/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  <c r="AC6317" s="2"/>
    </row>
    <row r="6318" spans="1:29" ht="15" x14ac:dyDescent="0.2">
      <c r="A6318" s="2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  <c r="AC6318" s="2"/>
    </row>
    <row r="6319" spans="1:29" ht="15" x14ac:dyDescent="0.2">
      <c r="A6319" s="2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  <c r="AC6319" s="2"/>
    </row>
    <row r="6320" spans="1:29" ht="15" x14ac:dyDescent="0.2">
      <c r="A6320" s="2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  <c r="AC6320" s="2"/>
    </row>
    <row r="6321" spans="1:29" ht="15" x14ac:dyDescent="0.2">
      <c r="A6321" s="2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  <c r="AC6321" s="2"/>
    </row>
    <row r="6322" spans="1:29" ht="15" x14ac:dyDescent="0.2">
      <c r="A6322" s="2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  <c r="AC6322" s="2"/>
    </row>
    <row r="6323" spans="1:29" ht="15" x14ac:dyDescent="0.2">
      <c r="A6323" s="2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  <c r="AC6323" s="2"/>
    </row>
    <row r="6324" spans="1:29" ht="15" x14ac:dyDescent="0.2">
      <c r="A6324" s="2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  <c r="AC6324" s="2"/>
    </row>
    <row r="6325" spans="1:29" ht="15" x14ac:dyDescent="0.2">
      <c r="A6325" s="2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  <c r="AC6325" s="2"/>
    </row>
    <row r="6326" spans="1:29" ht="15" x14ac:dyDescent="0.2">
      <c r="A6326" s="2"/>
      <c r="B6326" s="2"/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  <c r="AC6326" s="2"/>
    </row>
    <row r="6327" spans="1:29" ht="15" x14ac:dyDescent="0.2">
      <c r="A6327" s="2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  <c r="AC6327" s="2"/>
    </row>
    <row r="6328" spans="1:29" ht="15" x14ac:dyDescent="0.2">
      <c r="A6328" s="2"/>
      <c r="B6328" s="2"/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  <c r="AC6328" s="2"/>
    </row>
    <row r="6329" spans="1:29" ht="15" x14ac:dyDescent="0.2">
      <c r="A6329" s="2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  <c r="AC6329" s="2"/>
    </row>
    <row r="6330" spans="1:29" ht="15" x14ac:dyDescent="0.2">
      <c r="A6330" s="2"/>
      <c r="B6330" s="2"/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  <c r="AC6330" s="2"/>
    </row>
    <row r="6331" spans="1:29" ht="15" x14ac:dyDescent="0.2">
      <c r="A6331" s="2"/>
      <c r="B6331" s="2"/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  <c r="AC6331" s="2"/>
    </row>
    <row r="6332" spans="1:29" ht="15" x14ac:dyDescent="0.2">
      <c r="A6332" s="2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  <c r="AC6332" s="2"/>
    </row>
    <row r="6333" spans="1:29" ht="15" x14ac:dyDescent="0.2">
      <c r="A6333" s="2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  <c r="AC6333" s="2"/>
    </row>
    <row r="6334" spans="1:29" ht="15" x14ac:dyDescent="0.2">
      <c r="A6334" s="2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  <c r="AC6334" s="2"/>
    </row>
    <row r="6335" spans="1:29" ht="15" x14ac:dyDescent="0.2">
      <c r="A6335" s="2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  <c r="AC6335" s="2"/>
    </row>
    <row r="6336" spans="1:29" ht="15" x14ac:dyDescent="0.2">
      <c r="A6336" s="2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  <c r="AC6336" s="2"/>
    </row>
    <row r="6337" spans="1:29" ht="15" x14ac:dyDescent="0.2">
      <c r="A6337" s="2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  <c r="AC6337" s="2"/>
    </row>
    <row r="6338" spans="1:29" ht="15" x14ac:dyDescent="0.2">
      <c r="A6338" s="2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  <c r="AC6338" s="2"/>
    </row>
    <row r="6339" spans="1:29" ht="15" x14ac:dyDescent="0.2">
      <c r="A6339" s="2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  <c r="AC6339" s="2"/>
    </row>
    <row r="6340" spans="1:29" ht="15" x14ac:dyDescent="0.2">
      <c r="A6340" s="2"/>
      <c r="B6340" s="2"/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  <c r="AC6340" s="2"/>
    </row>
    <row r="6341" spans="1:29" ht="15" x14ac:dyDescent="0.2">
      <c r="A6341" s="2"/>
      <c r="B6341" s="2"/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  <c r="AC6341" s="2"/>
    </row>
    <row r="6342" spans="1:29" ht="15" x14ac:dyDescent="0.2">
      <c r="A6342" s="2"/>
      <c r="B6342" s="2"/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  <c r="AC6342" s="2"/>
    </row>
    <row r="6343" spans="1:29" ht="15" x14ac:dyDescent="0.2">
      <c r="A6343" s="2"/>
      <c r="B6343" s="2"/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  <c r="AC6343" s="2"/>
    </row>
    <row r="6344" spans="1:29" ht="15" x14ac:dyDescent="0.2">
      <c r="A6344" s="2"/>
      <c r="B6344" s="2"/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  <c r="AC6344" s="2"/>
    </row>
    <row r="6345" spans="1:29" ht="15" x14ac:dyDescent="0.2">
      <c r="A6345" s="2"/>
      <c r="B6345" s="2"/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  <c r="AC6345" s="2"/>
    </row>
    <row r="6346" spans="1:29" ht="15" x14ac:dyDescent="0.2">
      <c r="A6346" s="2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  <c r="AC6346" s="2"/>
    </row>
    <row r="6347" spans="1:29" ht="15" x14ac:dyDescent="0.2">
      <c r="A6347" s="2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  <c r="AC6347" s="2"/>
    </row>
    <row r="6348" spans="1:29" ht="15" x14ac:dyDescent="0.2">
      <c r="A6348" s="2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  <c r="AC6348" s="2"/>
    </row>
    <row r="6349" spans="1:29" ht="15" x14ac:dyDescent="0.2">
      <c r="A6349" s="2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  <c r="AC6349" s="2"/>
    </row>
    <row r="6350" spans="1:29" ht="15" x14ac:dyDescent="0.2">
      <c r="A6350" s="2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  <c r="AC6350" s="2"/>
    </row>
    <row r="6351" spans="1:29" ht="15" x14ac:dyDescent="0.2">
      <c r="A6351" s="2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  <c r="AC6351" s="2"/>
    </row>
    <row r="6352" spans="1:29" ht="15" x14ac:dyDescent="0.2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  <c r="AC6352" s="2"/>
    </row>
    <row r="6353" spans="1:29" ht="15" x14ac:dyDescent="0.2">
      <c r="A6353" s="2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  <c r="AC6353" s="2"/>
    </row>
    <row r="6354" spans="1:29" ht="15" x14ac:dyDescent="0.2">
      <c r="A6354" s="2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  <c r="AC6354" s="2"/>
    </row>
    <row r="6355" spans="1:29" ht="15" x14ac:dyDescent="0.2">
      <c r="A6355" s="2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  <c r="AC6355" s="2"/>
    </row>
    <row r="6356" spans="1:29" ht="15" x14ac:dyDescent="0.2">
      <c r="A6356" s="2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  <c r="AC6356" s="2"/>
    </row>
    <row r="6357" spans="1:29" ht="15" x14ac:dyDescent="0.2">
      <c r="A6357" s="2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  <c r="AC6357" s="2"/>
    </row>
    <row r="6358" spans="1:29" ht="15" x14ac:dyDescent="0.2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  <c r="AC6358" s="2"/>
    </row>
    <row r="6359" spans="1:29" ht="15" x14ac:dyDescent="0.2">
      <c r="A6359" s="2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  <c r="AC6359" s="2"/>
    </row>
    <row r="6360" spans="1:29" ht="15" x14ac:dyDescent="0.2">
      <c r="A6360" s="2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  <c r="AC6360" s="2"/>
    </row>
    <row r="6361" spans="1:29" ht="15" x14ac:dyDescent="0.2">
      <c r="A6361" s="2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  <c r="AC6361" s="2"/>
    </row>
    <row r="6362" spans="1:29" ht="15" x14ac:dyDescent="0.2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  <c r="AC6362" s="2"/>
    </row>
    <row r="6363" spans="1:29" ht="15" x14ac:dyDescent="0.2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  <c r="AC6363" s="2"/>
    </row>
    <row r="6364" spans="1:29" ht="15" x14ac:dyDescent="0.2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  <c r="AC6364" s="2"/>
    </row>
    <row r="6365" spans="1:29" ht="15" x14ac:dyDescent="0.2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  <c r="AC6365" s="2"/>
    </row>
    <row r="6366" spans="1:29" ht="15" x14ac:dyDescent="0.2">
      <c r="A6366" s="2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  <c r="AC6366" s="2"/>
    </row>
    <row r="6367" spans="1:29" ht="15" x14ac:dyDescent="0.2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  <c r="AC6367" s="2"/>
    </row>
    <row r="6368" spans="1:29" ht="15" x14ac:dyDescent="0.2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  <c r="AC6368" s="2"/>
    </row>
    <row r="6369" spans="1:29" ht="15" x14ac:dyDescent="0.2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  <c r="AC6369" s="2"/>
    </row>
    <row r="6370" spans="1:29" ht="15" x14ac:dyDescent="0.2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  <c r="AC6370" s="2"/>
    </row>
    <row r="6371" spans="1:29" ht="15" x14ac:dyDescent="0.2">
      <c r="A6371" s="2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  <c r="AC6371" s="2"/>
    </row>
    <row r="6372" spans="1:29" ht="15" x14ac:dyDescent="0.2">
      <c r="A6372" s="2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  <c r="AC6372" s="2"/>
    </row>
    <row r="6373" spans="1:29" ht="15" x14ac:dyDescent="0.2">
      <c r="A6373" s="2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  <c r="AC6373" s="2"/>
    </row>
    <row r="6374" spans="1:29" ht="15" x14ac:dyDescent="0.2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  <c r="AC6374" s="2"/>
    </row>
    <row r="6375" spans="1:29" ht="15" x14ac:dyDescent="0.2">
      <c r="A6375" s="2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  <c r="AC6375" s="2"/>
    </row>
    <row r="6376" spans="1:29" ht="15" x14ac:dyDescent="0.2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  <c r="AC6376" s="2"/>
    </row>
    <row r="6377" spans="1:29" ht="15" x14ac:dyDescent="0.2">
      <c r="A6377" s="2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  <c r="AC6377" s="2"/>
    </row>
    <row r="6378" spans="1:29" ht="15" x14ac:dyDescent="0.2">
      <c r="A6378" s="2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  <c r="AC6378" s="2"/>
    </row>
    <row r="6379" spans="1:29" ht="15" x14ac:dyDescent="0.2">
      <c r="A6379" s="2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  <c r="AC6379" s="2"/>
    </row>
    <row r="6380" spans="1:29" ht="15" x14ac:dyDescent="0.2">
      <c r="A6380" s="2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  <c r="AC6380" s="2"/>
    </row>
    <row r="6381" spans="1:29" ht="15" x14ac:dyDescent="0.2">
      <c r="A6381" s="2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  <c r="AC6381" s="2"/>
    </row>
    <row r="6382" spans="1:29" ht="15" x14ac:dyDescent="0.2">
      <c r="A6382" s="2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  <c r="AC6382" s="2"/>
    </row>
    <row r="6383" spans="1:29" ht="15" x14ac:dyDescent="0.2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  <c r="AC6383" s="2"/>
    </row>
    <row r="6384" spans="1:29" ht="15" x14ac:dyDescent="0.2">
      <c r="A6384" s="2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  <c r="AC6384" s="2"/>
    </row>
    <row r="6385" spans="1:29" ht="15" x14ac:dyDescent="0.2">
      <c r="A6385" s="2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  <c r="AC6385" s="2"/>
    </row>
    <row r="6386" spans="1:29" ht="15" x14ac:dyDescent="0.2">
      <c r="A6386" s="2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  <c r="AC6386" s="2"/>
    </row>
    <row r="6387" spans="1:29" ht="15" x14ac:dyDescent="0.2">
      <c r="A6387" s="2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  <c r="AC6387" s="2"/>
    </row>
    <row r="6388" spans="1:29" ht="15" x14ac:dyDescent="0.2">
      <c r="A6388" s="2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  <c r="AC6388" s="2"/>
    </row>
    <row r="6389" spans="1:29" ht="15" x14ac:dyDescent="0.2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  <c r="AC6389" s="2"/>
    </row>
    <row r="6390" spans="1:29" ht="15" x14ac:dyDescent="0.2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  <c r="AC6390" s="2"/>
    </row>
    <row r="6391" spans="1:29" ht="15" x14ac:dyDescent="0.2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  <c r="AC6391" s="2"/>
    </row>
    <row r="6392" spans="1:29" ht="15" x14ac:dyDescent="0.2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  <c r="AC6392" s="2"/>
    </row>
    <row r="6393" spans="1:29" ht="15" x14ac:dyDescent="0.2">
      <c r="A6393" s="2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  <c r="AC6393" s="2"/>
    </row>
    <row r="6394" spans="1:29" ht="15" x14ac:dyDescent="0.2">
      <c r="A6394" s="2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  <c r="AC6394" s="2"/>
    </row>
    <row r="6395" spans="1:29" ht="15" x14ac:dyDescent="0.2">
      <c r="A6395" s="2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  <c r="AC6395" s="2"/>
    </row>
    <row r="6396" spans="1:29" ht="15" x14ac:dyDescent="0.2">
      <c r="A6396" s="2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  <c r="AC6396" s="2"/>
    </row>
    <row r="6397" spans="1:29" ht="15" x14ac:dyDescent="0.2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  <c r="AC6397" s="2"/>
    </row>
    <row r="6398" spans="1:29" ht="15" x14ac:dyDescent="0.2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  <c r="AC6398" s="2"/>
    </row>
    <row r="6399" spans="1:29" ht="15" x14ac:dyDescent="0.2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  <c r="AC6399" s="2"/>
    </row>
    <row r="6400" spans="1:29" ht="15" x14ac:dyDescent="0.2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  <c r="AC6400" s="2"/>
    </row>
    <row r="6401" spans="1:29" ht="15" x14ac:dyDescent="0.2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  <c r="AC6401" s="2"/>
    </row>
    <row r="6402" spans="1:29" ht="15" x14ac:dyDescent="0.2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  <c r="AC6402" s="2"/>
    </row>
    <row r="6403" spans="1:29" ht="15" x14ac:dyDescent="0.2">
      <c r="A6403" s="2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  <c r="AC6403" s="2"/>
    </row>
    <row r="6404" spans="1:29" ht="15" x14ac:dyDescent="0.2">
      <c r="A6404" s="2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  <c r="AC6404" s="2"/>
    </row>
    <row r="6405" spans="1:29" ht="15" x14ac:dyDescent="0.2">
      <c r="A6405" s="2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  <c r="AC6405" s="2"/>
    </row>
    <row r="6406" spans="1:29" ht="15" x14ac:dyDescent="0.2">
      <c r="A6406" s="2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  <c r="AC6406" s="2"/>
    </row>
    <row r="6407" spans="1:29" ht="15" x14ac:dyDescent="0.2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  <c r="AC6407" s="2"/>
    </row>
    <row r="6408" spans="1:29" ht="15" x14ac:dyDescent="0.2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  <c r="AC6408" s="2"/>
    </row>
    <row r="6409" spans="1:29" ht="15" x14ac:dyDescent="0.2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  <c r="AC6409" s="2"/>
    </row>
    <row r="6410" spans="1:29" ht="15" x14ac:dyDescent="0.2">
      <c r="A6410" s="2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  <c r="AC6410" s="2"/>
    </row>
    <row r="6411" spans="1:29" ht="15" x14ac:dyDescent="0.2">
      <c r="A6411" s="2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  <c r="AC6411" s="2"/>
    </row>
    <row r="6412" spans="1:29" ht="15" x14ac:dyDescent="0.2">
      <c r="A6412" s="2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  <c r="AC6412" s="2"/>
    </row>
    <row r="6413" spans="1:29" ht="15" x14ac:dyDescent="0.2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  <c r="AC6413" s="2"/>
    </row>
    <row r="6414" spans="1:29" ht="15" x14ac:dyDescent="0.2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  <c r="AC6414" s="2"/>
    </row>
    <row r="6415" spans="1:29" ht="15" x14ac:dyDescent="0.2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  <c r="AC6415" s="2"/>
    </row>
    <row r="6416" spans="1:29" ht="15" x14ac:dyDescent="0.2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  <c r="AC6416" s="2"/>
    </row>
    <row r="6417" spans="1:29" ht="15" x14ac:dyDescent="0.2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  <c r="AC6417" s="2"/>
    </row>
    <row r="6418" spans="1:29" ht="15" x14ac:dyDescent="0.2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  <c r="AC6418" s="2"/>
    </row>
    <row r="6419" spans="1:29" ht="15" x14ac:dyDescent="0.2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  <c r="AC6419" s="2"/>
    </row>
    <row r="6420" spans="1:29" ht="15" x14ac:dyDescent="0.2">
      <c r="A6420" s="2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  <c r="AC6420" s="2"/>
    </row>
    <row r="6421" spans="1:29" ht="15" x14ac:dyDescent="0.2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  <c r="AC6421" s="2"/>
    </row>
    <row r="6422" spans="1:29" ht="15" x14ac:dyDescent="0.2">
      <c r="A6422" s="2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  <c r="AC6422" s="2"/>
    </row>
    <row r="6423" spans="1:29" ht="15" x14ac:dyDescent="0.2">
      <c r="A6423" s="2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  <c r="AC6423" s="2"/>
    </row>
    <row r="6424" spans="1:29" ht="15" x14ac:dyDescent="0.2">
      <c r="A6424" s="2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  <c r="AC6424" s="2"/>
    </row>
    <row r="6425" spans="1:29" ht="15" x14ac:dyDescent="0.2">
      <c r="A6425" s="2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  <c r="AC6425" s="2"/>
    </row>
    <row r="6426" spans="1:29" ht="15" x14ac:dyDescent="0.2">
      <c r="A6426" s="2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  <c r="AC6426" s="2"/>
    </row>
    <row r="6427" spans="1:29" ht="15" x14ac:dyDescent="0.2">
      <c r="A6427" s="2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</row>
    <row r="6428" spans="1:29" ht="15" x14ac:dyDescent="0.2">
      <c r="A6428" s="2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  <c r="AC6428" s="2"/>
    </row>
    <row r="6429" spans="1:29" ht="15" x14ac:dyDescent="0.2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</row>
    <row r="6430" spans="1:29" ht="15" x14ac:dyDescent="0.2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  <c r="AC6430" s="2"/>
    </row>
    <row r="6431" spans="1:29" ht="15" x14ac:dyDescent="0.2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  <c r="AC6431" s="2"/>
    </row>
    <row r="6432" spans="1:29" ht="15" x14ac:dyDescent="0.2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  <c r="AC6432" s="2"/>
    </row>
    <row r="6433" spans="1:29" ht="15" x14ac:dyDescent="0.2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  <c r="AC6433" s="2"/>
    </row>
    <row r="6434" spans="1:29" ht="15" x14ac:dyDescent="0.2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  <c r="AC6434" s="2"/>
    </row>
    <row r="6435" spans="1:29" ht="15" x14ac:dyDescent="0.2">
      <c r="A6435" s="2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  <c r="AC6435" s="2"/>
    </row>
    <row r="6436" spans="1:29" ht="15" x14ac:dyDescent="0.2">
      <c r="A6436" s="2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  <c r="AC6436" s="2"/>
    </row>
    <row r="6437" spans="1:29" ht="15" x14ac:dyDescent="0.2">
      <c r="A6437" s="2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  <c r="AC6437" s="2"/>
    </row>
    <row r="6438" spans="1:29" ht="15" x14ac:dyDescent="0.2">
      <c r="A6438" s="2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  <c r="AC6438" s="2"/>
    </row>
    <row r="6439" spans="1:29" ht="15" x14ac:dyDescent="0.2">
      <c r="A6439" s="2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  <c r="AC6439" s="2"/>
    </row>
    <row r="6440" spans="1:29" ht="15" x14ac:dyDescent="0.2">
      <c r="A6440" s="2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  <c r="AC6440" s="2"/>
    </row>
    <row r="6441" spans="1:29" ht="15" x14ac:dyDescent="0.2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  <c r="AC6441" s="2"/>
    </row>
    <row r="6442" spans="1:29" ht="15" x14ac:dyDescent="0.2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  <c r="AC6442" s="2"/>
    </row>
    <row r="6443" spans="1:29" ht="15" x14ac:dyDescent="0.2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  <c r="AC6443" s="2"/>
    </row>
    <row r="6444" spans="1:29" ht="15" x14ac:dyDescent="0.2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  <c r="AC6444" s="2"/>
    </row>
    <row r="6445" spans="1:29" ht="15" x14ac:dyDescent="0.2">
      <c r="A6445" s="2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  <c r="AC6445" s="2"/>
    </row>
    <row r="6446" spans="1:29" ht="15" x14ac:dyDescent="0.2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  <c r="AC6446" s="2"/>
    </row>
    <row r="6447" spans="1:29" ht="15" x14ac:dyDescent="0.2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  <c r="AC6447" s="2"/>
    </row>
    <row r="6448" spans="1:29" ht="15" x14ac:dyDescent="0.2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  <c r="AC6448" s="2"/>
    </row>
    <row r="6449" spans="1:29" ht="15" x14ac:dyDescent="0.2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  <c r="AC6449" s="2"/>
    </row>
    <row r="6450" spans="1:29" ht="15" x14ac:dyDescent="0.2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  <c r="AC6450" s="2"/>
    </row>
    <row r="6451" spans="1:29" ht="15" x14ac:dyDescent="0.2">
      <c r="A6451" s="2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  <c r="AC6451" s="2"/>
    </row>
    <row r="6452" spans="1:29" ht="15" x14ac:dyDescent="0.2">
      <c r="A6452" s="2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  <c r="AC6452" s="2"/>
    </row>
    <row r="6453" spans="1:29" ht="15" x14ac:dyDescent="0.2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  <c r="AC6453" s="2"/>
    </row>
    <row r="6454" spans="1:29" ht="15" x14ac:dyDescent="0.2">
      <c r="A6454" s="2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  <c r="AC6454" s="2"/>
    </row>
    <row r="6455" spans="1:29" ht="15" x14ac:dyDescent="0.2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  <c r="AC6455" s="2"/>
    </row>
    <row r="6456" spans="1:29" ht="15" x14ac:dyDescent="0.2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  <c r="AC6456" s="2"/>
    </row>
    <row r="6457" spans="1:29" ht="15" x14ac:dyDescent="0.2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  <c r="AC6457" s="2"/>
    </row>
    <row r="6458" spans="1:29" ht="15" x14ac:dyDescent="0.2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  <c r="AC6458" s="2"/>
    </row>
    <row r="6459" spans="1:29" ht="15" x14ac:dyDescent="0.2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  <c r="AC6459" s="2"/>
    </row>
    <row r="6460" spans="1:29" ht="15" x14ac:dyDescent="0.2">
      <c r="A6460" s="2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  <c r="AC6460" s="2"/>
    </row>
    <row r="6461" spans="1:29" ht="15" x14ac:dyDescent="0.2">
      <c r="A6461" s="2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  <c r="AC6461" s="2"/>
    </row>
    <row r="6462" spans="1:29" ht="15" x14ac:dyDescent="0.2">
      <c r="A6462" s="2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  <c r="AC6462" s="2"/>
    </row>
    <row r="6463" spans="1:29" ht="15" x14ac:dyDescent="0.2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  <c r="AC6463" s="2"/>
    </row>
    <row r="6464" spans="1:29" ht="15" x14ac:dyDescent="0.2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  <c r="AC6464" s="2"/>
    </row>
    <row r="6465" spans="1:29" ht="15" x14ac:dyDescent="0.2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  <c r="AC6465" s="2"/>
    </row>
    <row r="6466" spans="1:29" ht="15" x14ac:dyDescent="0.2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  <c r="AC6466" s="2"/>
    </row>
    <row r="6467" spans="1:29" ht="15" x14ac:dyDescent="0.2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  <c r="AC6467" s="2"/>
    </row>
    <row r="6468" spans="1:29" ht="15" x14ac:dyDescent="0.2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  <c r="AC6468" s="2"/>
    </row>
    <row r="6469" spans="1:29" ht="15" x14ac:dyDescent="0.2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  <c r="AC6469" s="2"/>
    </row>
    <row r="6470" spans="1:29" ht="15" x14ac:dyDescent="0.2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  <c r="AC6470" s="2"/>
    </row>
    <row r="6471" spans="1:29" ht="15" x14ac:dyDescent="0.2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  <c r="AC6471" s="2"/>
    </row>
    <row r="6472" spans="1:29" ht="15" x14ac:dyDescent="0.2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  <c r="AC6472" s="2"/>
    </row>
    <row r="6473" spans="1:29" ht="15" x14ac:dyDescent="0.2">
      <c r="A6473" s="2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  <c r="AC6473" s="2"/>
    </row>
    <row r="6474" spans="1:29" ht="15" x14ac:dyDescent="0.2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  <c r="AC6474" s="2"/>
    </row>
    <row r="6475" spans="1:29" ht="15" x14ac:dyDescent="0.2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  <c r="AC6475" s="2"/>
    </row>
    <row r="6476" spans="1:29" ht="15" x14ac:dyDescent="0.2">
      <c r="A6476" s="2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  <c r="AC6476" s="2"/>
    </row>
    <row r="6477" spans="1:29" ht="15" x14ac:dyDescent="0.2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  <c r="AC6477" s="2"/>
    </row>
    <row r="6478" spans="1:29" ht="15" x14ac:dyDescent="0.2">
      <c r="A6478" s="2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  <c r="AC6478" s="2"/>
    </row>
    <row r="6479" spans="1:29" ht="15" x14ac:dyDescent="0.2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  <c r="AC6479" s="2"/>
    </row>
    <row r="6480" spans="1:29" ht="15" x14ac:dyDescent="0.2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  <c r="AC6480" s="2"/>
    </row>
    <row r="6481" spans="1:29" ht="15" x14ac:dyDescent="0.2">
      <c r="A6481" s="2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  <c r="AC6481" s="2"/>
    </row>
    <row r="6482" spans="1:29" ht="15" x14ac:dyDescent="0.2">
      <c r="A6482" s="2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  <c r="AC6482" s="2"/>
    </row>
    <row r="6483" spans="1:29" ht="15" x14ac:dyDescent="0.2">
      <c r="A6483" s="2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  <c r="AC6483" s="2"/>
    </row>
    <row r="6484" spans="1:29" ht="15" x14ac:dyDescent="0.2">
      <c r="A6484" s="2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  <c r="AC6484" s="2"/>
    </row>
    <row r="6485" spans="1:29" ht="15" x14ac:dyDescent="0.2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  <c r="AC6485" s="2"/>
    </row>
    <row r="6486" spans="1:29" ht="15" x14ac:dyDescent="0.2">
      <c r="A6486" s="2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  <c r="AC6486" s="2"/>
    </row>
    <row r="6487" spans="1:29" ht="15" x14ac:dyDescent="0.2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  <c r="AC6487" s="2"/>
    </row>
    <row r="6488" spans="1:29" ht="15" x14ac:dyDescent="0.2">
      <c r="A6488" s="2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  <c r="AC6488" s="2"/>
    </row>
    <row r="6489" spans="1:29" ht="15" x14ac:dyDescent="0.2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  <c r="AC6489" s="2"/>
    </row>
    <row r="6490" spans="1:29" ht="15" x14ac:dyDescent="0.2">
      <c r="A6490" s="2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  <c r="AC6490" s="2"/>
    </row>
    <row r="6491" spans="1:29" ht="15" x14ac:dyDescent="0.2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  <c r="AC6491" s="2"/>
    </row>
    <row r="6492" spans="1:29" ht="15" x14ac:dyDescent="0.2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  <c r="AC6492" s="2"/>
    </row>
    <row r="6493" spans="1:29" ht="15" x14ac:dyDescent="0.2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  <c r="AC6493" s="2"/>
    </row>
    <row r="6494" spans="1:29" ht="15" x14ac:dyDescent="0.2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  <c r="AC6494" s="2"/>
    </row>
    <row r="6495" spans="1:29" ht="15" x14ac:dyDescent="0.2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  <c r="AC6495" s="2"/>
    </row>
    <row r="6496" spans="1:29" ht="15" x14ac:dyDescent="0.2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  <c r="AC6496" s="2"/>
    </row>
    <row r="6497" spans="1:29" ht="15" x14ac:dyDescent="0.2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  <c r="AC6497" s="2"/>
    </row>
    <row r="6498" spans="1:29" ht="15" x14ac:dyDescent="0.2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  <c r="AC6498" s="2"/>
    </row>
    <row r="6499" spans="1:29" ht="15" x14ac:dyDescent="0.2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  <c r="AC6499" s="2"/>
    </row>
    <row r="6500" spans="1:29" ht="15" x14ac:dyDescent="0.2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  <c r="AC6500" s="2"/>
    </row>
    <row r="6501" spans="1:29" ht="15" x14ac:dyDescent="0.2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  <c r="AC6501" s="2"/>
    </row>
    <row r="6502" spans="1:29" ht="15" x14ac:dyDescent="0.2">
      <c r="A6502" s="2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  <c r="AC6502" s="2"/>
    </row>
    <row r="6503" spans="1:29" ht="15" x14ac:dyDescent="0.2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  <c r="AC6503" s="2"/>
    </row>
    <row r="6504" spans="1:29" ht="15" x14ac:dyDescent="0.2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  <c r="AC6504" s="2"/>
    </row>
    <row r="6505" spans="1:29" ht="15" x14ac:dyDescent="0.2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  <c r="AC6505" s="2"/>
    </row>
    <row r="6506" spans="1:29" ht="15" x14ac:dyDescent="0.2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  <c r="AC6506" s="2"/>
    </row>
    <row r="6507" spans="1:29" ht="15" x14ac:dyDescent="0.2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  <c r="AC6507" s="2"/>
    </row>
    <row r="6508" spans="1:29" ht="15" x14ac:dyDescent="0.2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  <c r="AC6508" s="2"/>
    </row>
    <row r="6509" spans="1:29" ht="15" x14ac:dyDescent="0.2">
      <c r="A6509" s="2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  <c r="AC6509" s="2"/>
    </row>
    <row r="6510" spans="1:29" ht="15" x14ac:dyDescent="0.2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  <c r="AC6510" s="2"/>
    </row>
    <row r="6511" spans="1:29" ht="15" x14ac:dyDescent="0.2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  <c r="AC6511" s="2"/>
    </row>
    <row r="6512" spans="1:29" ht="15" x14ac:dyDescent="0.2">
      <c r="A6512" s="2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  <c r="AC6512" s="2"/>
    </row>
    <row r="6513" spans="1:29" ht="15" x14ac:dyDescent="0.2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  <c r="AC6513" s="2"/>
    </row>
    <row r="6514" spans="1:29" ht="15" x14ac:dyDescent="0.2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  <c r="AC6514" s="2"/>
    </row>
    <row r="6515" spans="1:29" ht="15" x14ac:dyDescent="0.2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  <c r="AC6515" s="2"/>
    </row>
    <row r="6516" spans="1:29" ht="15" x14ac:dyDescent="0.2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  <c r="AC6516" s="2"/>
    </row>
    <row r="6517" spans="1:29" ht="15" x14ac:dyDescent="0.2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  <c r="AC6517" s="2"/>
    </row>
    <row r="6518" spans="1:29" ht="15" x14ac:dyDescent="0.2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  <c r="AC6518" s="2"/>
    </row>
    <row r="6519" spans="1:29" ht="15" x14ac:dyDescent="0.2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  <c r="AC6519" s="2"/>
    </row>
    <row r="6520" spans="1:29" ht="15" x14ac:dyDescent="0.2">
      <c r="A6520" s="2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  <c r="AC6520" s="2"/>
    </row>
    <row r="6521" spans="1:29" ht="15" x14ac:dyDescent="0.2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  <c r="AC6521" s="2"/>
    </row>
    <row r="6522" spans="1:29" ht="15" x14ac:dyDescent="0.2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  <c r="AC6522" s="2"/>
    </row>
    <row r="6523" spans="1:29" ht="15" x14ac:dyDescent="0.2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  <c r="AC6523" s="2"/>
    </row>
    <row r="6524" spans="1:29" ht="15" x14ac:dyDescent="0.2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  <c r="AC6524" s="2"/>
    </row>
    <row r="6525" spans="1:29" ht="15" x14ac:dyDescent="0.2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  <c r="AC6525" s="2"/>
    </row>
    <row r="6526" spans="1:29" ht="15" x14ac:dyDescent="0.2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  <c r="AC6526" s="2"/>
    </row>
    <row r="6527" spans="1:29" ht="15" x14ac:dyDescent="0.2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  <c r="AC6527" s="2"/>
    </row>
    <row r="6528" spans="1:29" ht="15" x14ac:dyDescent="0.2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  <c r="AC6528" s="2"/>
    </row>
    <row r="6529" spans="1:29" ht="15" x14ac:dyDescent="0.2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  <c r="AC6529" s="2"/>
    </row>
    <row r="6530" spans="1:29" ht="15" x14ac:dyDescent="0.2">
      <c r="A6530" s="2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  <c r="AC6530" s="2"/>
    </row>
    <row r="6531" spans="1:29" ht="15" x14ac:dyDescent="0.2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  <c r="AC6531" s="2"/>
    </row>
    <row r="6532" spans="1:29" ht="15" x14ac:dyDescent="0.2">
      <c r="A6532" s="2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  <c r="AC6532" s="2"/>
    </row>
    <row r="6533" spans="1:29" ht="15" x14ac:dyDescent="0.2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  <c r="AC6533" s="2"/>
    </row>
    <row r="6534" spans="1:29" ht="15" x14ac:dyDescent="0.2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  <c r="AC6534" s="2"/>
    </row>
    <row r="6535" spans="1:29" ht="15" x14ac:dyDescent="0.2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  <c r="AC6535" s="2"/>
    </row>
    <row r="6536" spans="1:29" ht="15" x14ac:dyDescent="0.2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  <c r="AC6536" s="2"/>
    </row>
    <row r="6537" spans="1:29" ht="15" x14ac:dyDescent="0.2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  <c r="AC6537" s="2"/>
    </row>
    <row r="6538" spans="1:29" ht="15" x14ac:dyDescent="0.2">
      <c r="A6538" s="2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  <c r="AC6538" s="2"/>
    </row>
    <row r="6539" spans="1:29" ht="15" x14ac:dyDescent="0.2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  <c r="AC6539" s="2"/>
    </row>
    <row r="6540" spans="1:29" ht="15" x14ac:dyDescent="0.2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  <c r="AC6540" s="2"/>
    </row>
    <row r="6541" spans="1:29" ht="15" x14ac:dyDescent="0.2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  <c r="AC6541" s="2"/>
    </row>
    <row r="6542" spans="1:29" ht="15" x14ac:dyDescent="0.2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  <c r="AC6542" s="2"/>
    </row>
    <row r="6543" spans="1:29" ht="15" x14ac:dyDescent="0.2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  <c r="AC6543" s="2"/>
    </row>
    <row r="6544" spans="1:29" ht="15" x14ac:dyDescent="0.2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  <c r="AC6544" s="2"/>
    </row>
    <row r="6545" spans="1:29" ht="15" x14ac:dyDescent="0.2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  <c r="AC6545" s="2"/>
    </row>
    <row r="6546" spans="1:29" ht="15" x14ac:dyDescent="0.2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  <c r="AC6546" s="2"/>
    </row>
    <row r="6547" spans="1:29" ht="15" x14ac:dyDescent="0.2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  <c r="AC6547" s="2"/>
    </row>
    <row r="6548" spans="1:29" ht="15" x14ac:dyDescent="0.2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  <c r="AC6548" s="2"/>
    </row>
    <row r="6549" spans="1:29" ht="15" x14ac:dyDescent="0.2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  <c r="AC6549" s="2"/>
    </row>
    <row r="6550" spans="1:29" ht="15" x14ac:dyDescent="0.2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  <c r="AC6550" s="2"/>
    </row>
    <row r="6551" spans="1:29" ht="15" x14ac:dyDescent="0.2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  <c r="AC6551" s="2"/>
    </row>
    <row r="6552" spans="1:29" ht="15" x14ac:dyDescent="0.2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  <c r="AC6552" s="2"/>
    </row>
    <row r="6553" spans="1:29" ht="15" x14ac:dyDescent="0.2">
      <c r="A6553" s="2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  <c r="AC6553" s="2"/>
    </row>
    <row r="6554" spans="1:29" ht="15" x14ac:dyDescent="0.2">
      <c r="A6554" s="2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  <c r="AC6554" s="2"/>
    </row>
    <row r="6555" spans="1:29" ht="15" x14ac:dyDescent="0.2">
      <c r="A6555" s="2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  <c r="AC6555" s="2"/>
    </row>
    <row r="6556" spans="1:29" ht="15" x14ac:dyDescent="0.2">
      <c r="A6556" s="2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  <c r="AC6556" s="2"/>
    </row>
    <row r="6557" spans="1:29" ht="15" x14ac:dyDescent="0.2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  <c r="AC6557" s="2"/>
    </row>
    <row r="6558" spans="1:29" ht="15" x14ac:dyDescent="0.2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  <c r="AC6558" s="2"/>
    </row>
    <row r="6559" spans="1:29" ht="15" x14ac:dyDescent="0.2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  <c r="AC6559" s="2"/>
    </row>
    <row r="6560" spans="1:29" ht="15" x14ac:dyDescent="0.2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  <c r="AC6560" s="2"/>
    </row>
    <row r="6561" spans="1:29" ht="15" x14ac:dyDescent="0.2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  <c r="AC6561" s="2"/>
    </row>
    <row r="6562" spans="1:29" ht="15" x14ac:dyDescent="0.2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  <c r="AC6562" s="2"/>
    </row>
    <row r="6563" spans="1:29" ht="15" x14ac:dyDescent="0.2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  <c r="AC6563" s="2"/>
    </row>
    <row r="6564" spans="1:29" ht="15" x14ac:dyDescent="0.2">
      <c r="A6564" s="2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  <c r="AC6564" s="2"/>
    </row>
    <row r="6565" spans="1:29" ht="15" x14ac:dyDescent="0.2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  <c r="AC6565" s="2"/>
    </row>
    <row r="6566" spans="1:29" ht="15" x14ac:dyDescent="0.2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  <c r="AC6566" s="2"/>
    </row>
    <row r="6567" spans="1:29" ht="15" x14ac:dyDescent="0.2">
      <c r="A6567" s="2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  <c r="AC6567" s="2"/>
    </row>
    <row r="6568" spans="1:29" ht="15" x14ac:dyDescent="0.2">
      <c r="A6568" s="2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  <c r="AC6568" s="2"/>
    </row>
    <row r="6569" spans="1:29" ht="15" x14ac:dyDescent="0.2">
      <c r="A6569" s="2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  <c r="AC6569" s="2"/>
    </row>
    <row r="6570" spans="1:29" ht="15" x14ac:dyDescent="0.2">
      <c r="A6570" s="2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  <c r="AC6570" s="2"/>
    </row>
    <row r="6571" spans="1:29" ht="15" x14ac:dyDescent="0.2">
      <c r="A6571" s="2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  <c r="AC6571" s="2"/>
    </row>
    <row r="6572" spans="1:29" ht="15" x14ac:dyDescent="0.2">
      <c r="A6572" s="2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  <c r="AC6572" s="2"/>
    </row>
    <row r="6573" spans="1:29" ht="15" x14ac:dyDescent="0.2">
      <c r="A6573" s="2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  <c r="AC6573" s="2"/>
    </row>
    <row r="6574" spans="1:29" ht="15" x14ac:dyDescent="0.2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  <c r="AC6574" s="2"/>
    </row>
    <row r="6575" spans="1:29" ht="15" x14ac:dyDescent="0.2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  <c r="AC6575" s="2"/>
    </row>
    <row r="6576" spans="1:29" ht="15" x14ac:dyDescent="0.2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  <c r="AC6576" s="2"/>
    </row>
    <row r="6577" spans="1:29" ht="15" x14ac:dyDescent="0.2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  <c r="AC6577" s="2"/>
    </row>
    <row r="6578" spans="1:29" ht="15" x14ac:dyDescent="0.2">
      <c r="A6578" s="2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  <c r="AC6578" s="2"/>
    </row>
    <row r="6579" spans="1:29" ht="15" x14ac:dyDescent="0.2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  <c r="AC6579" s="2"/>
    </row>
    <row r="6580" spans="1:29" ht="15" x14ac:dyDescent="0.2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  <c r="AC6580" s="2"/>
    </row>
    <row r="6581" spans="1:29" ht="15" x14ac:dyDescent="0.2">
      <c r="A6581" s="2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  <c r="AC6581" s="2"/>
    </row>
    <row r="6582" spans="1:29" ht="15" x14ac:dyDescent="0.2">
      <c r="A6582" s="2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  <c r="AC6582" s="2"/>
    </row>
    <row r="6583" spans="1:29" ht="15" x14ac:dyDescent="0.2">
      <c r="A6583" s="2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  <c r="AC6583" s="2"/>
    </row>
    <row r="6584" spans="1:29" ht="15" x14ac:dyDescent="0.2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  <c r="AC6584" s="2"/>
    </row>
    <row r="6585" spans="1:29" ht="15" x14ac:dyDescent="0.2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  <c r="AC6585" s="2"/>
    </row>
    <row r="6586" spans="1:29" ht="15" x14ac:dyDescent="0.2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  <c r="AC6586" s="2"/>
    </row>
    <row r="6587" spans="1:29" ht="15" x14ac:dyDescent="0.2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  <c r="AC6587" s="2"/>
    </row>
    <row r="6588" spans="1:29" ht="15" x14ac:dyDescent="0.2">
      <c r="A6588" s="2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  <c r="AC6588" s="2"/>
    </row>
    <row r="6589" spans="1:29" ht="15" x14ac:dyDescent="0.2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  <c r="AC6589" s="2"/>
    </row>
    <row r="6590" spans="1:29" ht="15" x14ac:dyDescent="0.2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  <c r="AC6590" s="2"/>
    </row>
    <row r="6591" spans="1:29" ht="15" x14ac:dyDescent="0.2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  <c r="AC6591" s="2"/>
    </row>
    <row r="6592" spans="1:29" ht="15" x14ac:dyDescent="0.2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  <c r="AC6592" s="2"/>
    </row>
    <row r="6593" spans="1:29" ht="15" x14ac:dyDescent="0.2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  <c r="AC6593" s="2"/>
    </row>
    <row r="6594" spans="1:29" ht="15" x14ac:dyDescent="0.2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  <c r="AC6594" s="2"/>
    </row>
    <row r="6595" spans="1:29" ht="15" x14ac:dyDescent="0.2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  <c r="AC6595" s="2"/>
    </row>
    <row r="6596" spans="1:29" ht="15" x14ac:dyDescent="0.2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  <c r="AC6596" s="2"/>
    </row>
    <row r="6597" spans="1:29" ht="15" x14ac:dyDescent="0.2">
      <c r="A6597" s="2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  <c r="AC6597" s="2"/>
    </row>
    <row r="6598" spans="1:29" ht="15" x14ac:dyDescent="0.2">
      <c r="A6598" s="2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  <c r="AC6598" s="2"/>
    </row>
    <row r="6599" spans="1:29" ht="15" x14ac:dyDescent="0.2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  <c r="AC6599" s="2"/>
    </row>
    <row r="6600" spans="1:29" ht="15" x14ac:dyDescent="0.2">
      <c r="A6600" s="2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  <c r="AC6600" s="2"/>
    </row>
    <row r="6601" spans="1:29" ht="15" x14ac:dyDescent="0.2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  <c r="AC6601" s="2"/>
    </row>
    <row r="6602" spans="1:29" ht="15" x14ac:dyDescent="0.2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  <c r="AC6602" s="2"/>
    </row>
    <row r="6603" spans="1:29" ht="15" x14ac:dyDescent="0.2">
      <c r="A6603" s="2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  <c r="AC6603" s="2"/>
    </row>
    <row r="6604" spans="1:29" ht="15" x14ac:dyDescent="0.2">
      <c r="A6604" s="2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  <c r="AC6604" s="2"/>
    </row>
    <row r="6605" spans="1:29" ht="15" x14ac:dyDescent="0.2">
      <c r="A6605" s="2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  <c r="AC6605" s="2"/>
    </row>
    <row r="6606" spans="1:29" ht="15" x14ac:dyDescent="0.2">
      <c r="A6606" s="2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  <c r="AC6606" s="2"/>
    </row>
    <row r="6607" spans="1:29" ht="15" x14ac:dyDescent="0.2">
      <c r="A6607" s="2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  <c r="AC6607" s="2"/>
    </row>
    <row r="6608" spans="1:29" ht="15" x14ac:dyDescent="0.2">
      <c r="A6608" s="2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  <c r="AC6608" s="2"/>
    </row>
    <row r="6609" spans="1:29" ht="15" x14ac:dyDescent="0.2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  <c r="AC6609" s="2"/>
    </row>
    <row r="6610" spans="1:29" ht="15" x14ac:dyDescent="0.2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  <c r="AC6610" s="2"/>
    </row>
    <row r="6611" spans="1:29" ht="15" x14ac:dyDescent="0.2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  <c r="AC6611" s="2"/>
    </row>
    <row r="6612" spans="1:29" ht="15" x14ac:dyDescent="0.2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  <c r="AC6612" s="2"/>
    </row>
    <row r="6613" spans="1:29" ht="15" x14ac:dyDescent="0.2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  <c r="AC6613" s="2"/>
    </row>
    <row r="6614" spans="1:29" ht="15" x14ac:dyDescent="0.2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  <c r="AC6614" s="2"/>
    </row>
    <row r="6615" spans="1:29" ht="15" x14ac:dyDescent="0.2">
      <c r="A6615" s="2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  <c r="AC6615" s="2"/>
    </row>
    <row r="6616" spans="1:29" ht="15" x14ac:dyDescent="0.2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  <c r="AC6616" s="2"/>
    </row>
    <row r="6617" spans="1:29" ht="15" x14ac:dyDescent="0.2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  <c r="AC6617" s="2"/>
    </row>
    <row r="6618" spans="1:29" ht="15" x14ac:dyDescent="0.2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  <c r="AC6618" s="2"/>
    </row>
    <row r="6619" spans="1:29" ht="15" x14ac:dyDescent="0.2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  <c r="AC6619" s="2"/>
    </row>
    <row r="6620" spans="1:29" ht="15" x14ac:dyDescent="0.2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  <c r="AC6620" s="2"/>
    </row>
    <row r="6621" spans="1:29" ht="15" x14ac:dyDescent="0.2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  <c r="AC6621" s="2"/>
    </row>
    <row r="6622" spans="1:29" ht="15" x14ac:dyDescent="0.2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  <c r="AC6622" s="2"/>
    </row>
    <row r="6623" spans="1:29" ht="15" x14ac:dyDescent="0.2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  <c r="AC6623" s="2"/>
    </row>
    <row r="6624" spans="1:29" ht="15" x14ac:dyDescent="0.2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  <c r="AC6624" s="2"/>
    </row>
    <row r="6625" spans="1:29" ht="15" x14ac:dyDescent="0.2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  <c r="AC6625" s="2"/>
    </row>
    <row r="6626" spans="1:29" ht="15" x14ac:dyDescent="0.2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  <c r="AC6626" s="2"/>
    </row>
    <row r="6627" spans="1:29" ht="15" x14ac:dyDescent="0.2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  <c r="AC6627" s="2"/>
    </row>
    <row r="6628" spans="1:29" ht="15" x14ac:dyDescent="0.2">
      <c r="A6628" s="2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  <c r="AC6628" s="2"/>
    </row>
    <row r="6629" spans="1:29" ht="15" x14ac:dyDescent="0.2">
      <c r="A6629" s="2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  <c r="AC6629" s="2"/>
    </row>
    <row r="6630" spans="1:29" ht="15" x14ac:dyDescent="0.2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  <c r="AC6630" s="2"/>
    </row>
    <row r="6631" spans="1:29" ht="15" x14ac:dyDescent="0.2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  <c r="AC6631" s="2"/>
    </row>
    <row r="6632" spans="1:29" ht="15" x14ac:dyDescent="0.2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  <c r="AC6632" s="2"/>
    </row>
    <row r="6633" spans="1:29" ht="15" x14ac:dyDescent="0.2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  <c r="AC6633" s="2"/>
    </row>
    <row r="6634" spans="1:29" ht="15" x14ac:dyDescent="0.2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  <c r="AC6634" s="2"/>
    </row>
    <row r="6635" spans="1:29" ht="15" x14ac:dyDescent="0.2">
      <c r="A6635" s="2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  <c r="AC6635" s="2"/>
    </row>
    <row r="6636" spans="1:29" ht="15" x14ac:dyDescent="0.2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  <c r="AC6636" s="2"/>
    </row>
    <row r="6637" spans="1:29" ht="15" x14ac:dyDescent="0.2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  <c r="AC6637" s="2"/>
    </row>
    <row r="6638" spans="1:29" ht="15" x14ac:dyDescent="0.2">
      <c r="A6638" s="2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  <c r="AC6638" s="2"/>
    </row>
    <row r="6639" spans="1:29" ht="15" x14ac:dyDescent="0.2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  <c r="AC6639" s="2"/>
    </row>
    <row r="6640" spans="1:29" ht="15" x14ac:dyDescent="0.2">
      <c r="A6640" s="2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  <c r="AC6640" s="2"/>
    </row>
    <row r="6641" spans="1:29" ht="15" x14ac:dyDescent="0.2">
      <c r="A6641" s="2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  <c r="AC6641" s="2"/>
    </row>
    <row r="6642" spans="1:29" ht="15" x14ac:dyDescent="0.2">
      <c r="A6642" s="2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  <c r="AC6642" s="2"/>
    </row>
    <row r="6643" spans="1:29" ht="15" x14ac:dyDescent="0.2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  <c r="AC6643" s="2"/>
    </row>
    <row r="6644" spans="1:29" ht="15" x14ac:dyDescent="0.2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  <c r="AC6644" s="2"/>
    </row>
    <row r="6645" spans="1:29" ht="15" x14ac:dyDescent="0.2">
      <c r="A6645" s="2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  <c r="AC6645" s="2"/>
    </row>
    <row r="6646" spans="1:29" ht="15" x14ac:dyDescent="0.2">
      <c r="A6646" s="2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  <c r="AC6646" s="2"/>
    </row>
    <row r="6647" spans="1:29" ht="15" x14ac:dyDescent="0.2">
      <c r="A6647" s="2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  <c r="AC6647" s="2"/>
    </row>
    <row r="6648" spans="1:29" ht="15" x14ac:dyDescent="0.2">
      <c r="A6648" s="2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  <c r="AC6648" s="2"/>
    </row>
    <row r="6649" spans="1:29" ht="15" x14ac:dyDescent="0.2">
      <c r="A6649" s="2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  <c r="AC6649" s="2"/>
    </row>
    <row r="6650" spans="1:29" ht="15" x14ac:dyDescent="0.2">
      <c r="A6650" s="2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  <c r="AC6650" s="2"/>
    </row>
    <row r="6651" spans="1:29" ht="15" x14ac:dyDescent="0.2">
      <c r="A6651" s="2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  <c r="AC6651" s="2"/>
    </row>
    <row r="6652" spans="1:29" ht="15" x14ac:dyDescent="0.2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  <c r="AC6652" s="2"/>
    </row>
    <row r="6653" spans="1:29" ht="15" x14ac:dyDescent="0.2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  <c r="AC6653" s="2"/>
    </row>
    <row r="6654" spans="1:29" ht="15" x14ac:dyDescent="0.2">
      <c r="A6654" s="2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  <c r="AC6654" s="2"/>
    </row>
    <row r="6655" spans="1:29" ht="15" x14ac:dyDescent="0.2">
      <c r="A6655" s="2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  <c r="AC6655" s="2"/>
    </row>
    <row r="6656" spans="1:29" ht="15" x14ac:dyDescent="0.2">
      <c r="A6656" s="2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  <c r="AC6656" s="2"/>
    </row>
    <row r="6657" spans="1:29" ht="15" x14ac:dyDescent="0.2">
      <c r="A6657" s="2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  <c r="AC6657" s="2"/>
    </row>
    <row r="6658" spans="1:29" ht="15" x14ac:dyDescent="0.2">
      <c r="A6658" s="2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  <c r="AC6658" s="2"/>
    </row>
    <row r="6659" spans="1:29" ht="15" x14ac:dyDescent="0.2">
      <c r="A6659" s="2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  <c r="AC6659" s="2"/>
    </row>
    <row r="6660" spans="1:29" ht="15" x14ac:dyDescent="0.2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  <c r="AC6660" s="2"/>
    </row>
    <row r="6661" spans="1:29" ht="15" x14ac:dyDescent="0.2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  <c r="AC6661" s="2"/>
    </row>
    <row r="6662" spans="1:29" ht="15" x14ac:dyDescent="0.2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  <c r="AC6662" s="2"/>
    </row>
    <row r="6663" spans="1:29" ht="15" x14ac:dyDescent="0.2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  <c r="AC6663" s="2"/>
    </row>
    <row r="6664" spans="1:29" ht="15" x14ac:dyDescent="0.2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</row>
    <row r="6665" spans="1:29" ht="15" x14ac:dyDescent="0.2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  <c r="AC6665" s="2"/>
    </row>
    <row r="6666" spans="1:29" ht="15" x14ac:dyDescent="0.2">
      <c r="A6666" s="2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  <c r="AC6666" s="2"/>
    </row>
    <row r="6667" spans="1:29" ht="15" x14ac:dyDescent="0.2">
      <c r="A6667" s="2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  <c r="AC6667" s="2"/>
    </row>
    <row r="6668" spans="1:29" ht="15" x14ac:dyDescent="0.2">
      <c r="A6668" s="2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  <c r="AC6668" s="2"/>
    </row>
    <row r="6669" spans="1:29" ht="15" x14ac:dyDescent="0.2">
      <c r="A6669" s="2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  <c r="AC6669" s="2"/>
    </row>
    <row r="6670" spans="1:29" ht="15" x14ac:dyDescent="0.2">
      <c r="A6670" s="2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  <c r="AC6670" s="2"/>
    </row>
    <row r="6671" spans="1:29" ht="15" x14ac:dyDescent="0.2">
      <c r="A6671" s="2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  <c r="AC6671" s="2"/>
    </row>
    <row r="6672" spans="1:29" ht="15" x14ac:dyDescent="0.2">
      <c r="A6672" s="2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</row>
    <row r="6673" spans="1:29" ht="15" x14ac:dyDescent="0.2">
      <c r="A6673" s="2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  <c r="AC6673" s="2"/>
    </row>
    <row r="6674" spans="1:29" ht="15" x14ac:dyDescent="0.2">
      <c r="A6674" s="2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  <c r="AC6674" s="2"/>
    </row>
    <row r="6675" spans="1:29" ht="15" x14ac:dyDescent="0.2">
      <c r="A6675" s="2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  <c r="AC6675" s="2"/>
    </row>
    <row r="6676" spans="1:29" ht="15" x14ac:dyDescent="0.2">
      <c r="A6676" s="2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  <c r="AC6676" s="2"/>
    </row>
    <row r="6677" spans="1:29" ht="15" x14ac:dyDescent="0.2">
      <c r="A6677" s="2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  <c r="AC6677" s="2"/>
    </row>
    <row r="6678" spans="1:29" ht="15" x14ac:dyDescent="0.2">
      <c r="A6678" s="2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  <c r="AC6678" s="2"/>
    </row>
    <row r="6679" spans="1:29" ht="15" x14ac:dyDescent="0.2">
      <c r="A6679" s="2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  <c r="AC6679" s="2"/>
    </row>
    <row r="6680" spans="1:29" ht="15" x14ac:dyDescent="0.2">
      <c r="A6680" s="2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  <c r="AC6680" s="2"/>
    </row>
    <row r="6681" spans="1:29" ht="15" x14ac:dyDescent="0.2">
      <c r="A6681" s="2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  <c r="AC6681" s="2"/>
    </row>
    <row r="6682" spans="1:29" ht="15" x14ac:dyDescent="0.2">
      <c r="A6682" s="2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  <c r="AC6682" s="2"/>
    </row>
    <row r="6683" spans="1:29" ht="15" x14ac:dyDescent="0.2">
      <c r="A6683" s="2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  <c r="AC6683" s="2"/>
    </row>
    <row r="6684" spans="1:29" ht="15" x14ac:dyDescent="0.2">
      <c r="A6684" s="2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  <c r="AC6684" s="2"/>
    </row>
    <row r="6685" spans="1:29" ht="15" x14ac:dyDescent="0.2">
      <c r="A6685" s="2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  <c r="AC6685" s="2"/>
    </row>
    <row r="6686" spans="1:29" ht="15" x14ac:dyDescent="0.2">
      <c r="A6686" s="2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  <c r="AC6686" s="2"/>
    </row>
    <row r="6687" spans="1:29" ht="15" x14ac:dyDescent="0.2">
      <c r="A6687" s="2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  <c r="AC6687" s="2"/>
    </row>
    <row r="6688" spans="1:29" ht="15" x14ac:dyDescent="0.2">
      <c r="A6688" s="2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  <c r="AC6688" s="2"/>
    </row>
    <row r="6689" spans="1:29" ht="15" x14ac:dyDescent="0.2">
      <c r="A6689" s="2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  <c r="AC6689" s="2"/>
    </row>
    <row r="6690" spans="1:29" ht="15" x14ac:dyDescent="0.2">
      <c r="A6690" s="2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  <c r="AC6690" s="2"/>
    </row>
    <row r="6691" spans="1:29" ht="15" x14ac:dyDescent="0.2">
      <c r="A6691" s="2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  <c r="AC6691" s="2"/>
    </row>
    <row r="6692" spans="1:29" ht="15" x14ac:dyDescent="0.2">
      <c r="A6692" s="2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  <c r="AC6692" s="2"/>
    </row>
    <row r="6693" spans="1:29" ht="15" x14ac:dyDescent="0.2">
      <c r="A6693" s="2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  <c r="AC6693" s="2"/>
    </row>
    <row r="6694" spans="1:29" ht="15" x14ac:dyDescent="0.2">
      <c r="A6694" s="2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  <c r="AC6694" s="2"/>
    </row>
    <row r="6695" spans="1:29" ht="15" x14ac:dyDescent="0.2">
      <c r="A6695" s="2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  <c r="AC6695" s="2"/>
    </row>
    <row r="6696" spans="1:29" ht="15" x14ac:dyDescent="0.2">
      <c r="A6696" s="2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  <c r="AC6696" s="2"/>
    </row>
    <row r="6697" spans="1:29" ht="15" x14ac:dyDescent="0.2">
      <c r="A6697" s="2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  <c r="AC6697" s="2"/>
    </row>
    <row r="6698" spans="1:29" ht="15" x14ac:dyDescent="0.2">
      <c r="A6698" s="2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  <c r="AC6698" s="2"/>
    </row>
    <row r="6699" spans="1:29" ht="15" x14ac:dyDescent="0.2">
      <c r="A6699" s="2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  <c r="AC6699" s="2"/>
    </row>
    <row r="6700" spans="1:29" ht="15" x14ac:dyDescent="0.2">
      <c r="A6700" s="2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  <c r="AC6700" s="2"/>
    </row>
    <row r="6701" spans="1:29" ht="15" x14ac:dyDescent="0.2">
      <c r="A6701" s="2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  <c r="AC6701" s="2"/>
    </row>
    <row r="6702" spans="1:29" ht="15" x14ac:dyDescent="0.2">
      <c r="A6702" s="2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  <c r="AC6702" s="2"/>
    </row>
    <row r="6703" spans="1:29" ht="15" x14ac:dyDescent="0.2">
      <c r="A6703" s="2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  <c r="AC6703" s="2"/>
    </row>
    <row r="6704" spans="1:29" ht="15" x14ac:dyDescent="0.2">
      <c r="A6704" s="2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  <c r="AC6704" s="2"/>
    </row>
    <row r="6705" spans="1:29" ht="15" x14ac:dyDescent="0.2">
      <c r="A6705" s="2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  <c r="AC6705" s="2"/>
    </row>
    <row r="6706" spans="1:29" ht="15" x14ac:dyDescent="0.2">
      <c r="A6706" s="2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  <c r="AC6706" s="2"/>
    </row>
    <row r="6707" spans="1:29" ht="15" x14ac:dyDescent="0.2">
      <c r="A6707" s="2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  <c r="AC6707" s="2"/>
    </row>
    <row r="6708" spans="1:29" ht="15" x14ac:dyDescent="0.2">
      <c r="A6708" s="2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  <c r="AC6708" s="2"/>
    </row>
    <row r="6709" spans="1:29" ht="15" x14ac:dyDescent="0.2">
      <c r="A6709" s="2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  <c r="AC6709" s="2"/>
    </row>
    <row r="6710" spans="1:29" ht="15" x14ac:dyDescent="0.2">
      <c r="A6710" s="2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  <c r="AC6710" s="2"/>
    </row>
    <row r="6711" spans="1:29" ht="15" x14ac:dyDescent="0.2">
      <c r="A6711" s="2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  <c r="AC6711" s="2"/>
    </row>
    <row r="6712" spans="1:29" ht="15" x14ac:dyDescent="0.2">
      <c r="A6712" s="2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  <c r="AC6712" s="2"/>
    </row>
    <row r="6713" spans="1:29" ht="15" x14ac:dyDescent="0.2">
      <c r="A6713" s="2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  <c r="AC6713" s="2"/>
    </row>
    <row r="6714" spans="1:29" ht="15" x14ac:dyDescent="0.2">
      <c r="A6714" s="2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  <c r="AC6714" s="2"/>
    </row>
    <row r="6715" spans="1:29" ht="15" x14ac:dyDescent="0.2">
      <c r="A6715" s="2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  <c r="AC6715" s="2"/>
    </row>
    <row r="6716" spans="1:29" ht="15" x14ac:dyDescent="0.2">
      <c r="A6716" s="2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  <c r="AC6716" s="2"/>
    </row>
    <row r="6717" spans="1:29" ht="15" x14ac:dyDescent="0.2">
      <c r="A6717" s="2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  <c r="AC6717" s="2"/>
    </row>
    <row r="6718" spans="1:29" ht="15" x14ac:dyDescent="0.2">
      <c r="A6718" s="2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  <c r="AC6718" s="2"/>
    </row>
    <row r="6719" spans="1:29" ht="15" x14ac:dyDescent="0.2">
      <c r="A6719" s="2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  <c r="AC6719" s="2"/>
    </row>
    <row r="6720" spans="1:29" ht="15" x14ac:dyDescent="0.2">
      <c r="A6720" s="2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  <c r="AC6720" s="2"/>
    </row>
    <row r="6721" spans="1:29" ht="15" x14ac:dyDescent="0.2">
      <c r="A6721" s="2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  <c r="AC6721" s="2"/>
    </row>
    <row r="6722" spans="1:29" ht="15" x14ac:dyDescent="0.2">
      <c r="A6722" s="2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  <c r="AC6722" s="2"/>
    </row>
    <row r="6723" spans="1:29" ht="15" x14ac:dyDescent="0.2">
      <c r="A6723" s="2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  <c r="AC6723" s="2"/>
    </row>
    <row r="6724" spans="1:29" ht="15" x14ac:dyDescent="0.2">
      <c r="A6724" s="2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  <c r="AC6724" s="2"/>
    </row>
    <row r="6725" spans="1:29" ht="15" x14ac:dyDescent="0.2">
      <c r="A6725" s="2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  <c r="AC6725" s="2"/>
    </row>
    <row r="6726" spans="1:29" ht="15" x14ac:dyDescent="0.2">
      <c r="A6726" s="2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  <c r="AC6726" s="2"/>
    </row>
    <row r="6727" spans="1:29" ht="15" x14ac:dyDescent="0.2">
      <c r="A6727" s="2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  <c r="AC6727" s="2"/>
    </row>
    <row r="6728" spans="1:29" ht="15" x14ac:dyDescent="0.2">
      <c r="A6728" s="2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  <c r="AC6728" s="2"/>
    </row>
    <row r="6729" spans="1:29" ht="15" x14ac:dyDescent="0.2">
      <c r="A6729" s="2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  <c r="AC6729" s="2"/>
    </row>
    <row r="6730" spans="1:29" ht="15" x14ac:dyDescent="0.2">
      <c r="A6730" s="2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  <c r="AC6730" s="2"/>
    </row>
    <row r="6731" spans="1:29" ht="15" x14ac:dyDescent="0.2">
      <c r="A6731" s="2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  <c r="AC6731" s="2"/>
    </row>
    <row r="6732" spans="1:29" ht="15" x14ac:dyDescent="0.2">
      <c r="A6732" s="2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  <c r="AC6732" s="2"/>
    </row>
    <row r="6733" spans="1:29" ht="15" x14ac:dyDescent="0.2">
      <c r="A6733" s="2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  <c r="AC6733" s="2"/>
    </row>
    <row r="6734" spans="1:29" ht="15" x14ac:dyDescent="0.2">
      <c r="A6734" s="2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  <c r="AC6734" s="2"/>
    </row>
    <row r="6735" spans="1:29" ht="15" x14ac:dyDescent="0.2">
      <c r="A6735" s="2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  <c r="AC6735" s="2"/>
    </row>
    <row r="6736" spans="1:29" ht="15" x14ac:dyDescent="0.2">
      <c r="A6736" s="2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  <c r="AC6736" s="2"/>
    </row>
    <row r="6737" spans="1:29" ht="15" x14ac:dyDescent="0.2">
      <c r="A6737" s="2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  <c r="AC6737" s="2"/>
    </row>
    <row r="6738" spans="1:29" ht="15" x14ac:dyDescent="0.2">
      <c r="A6738" s="2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  <c r="AC6738" s="2"/>
    </row>
    <row r="6739" spans="1:29" ht="15" x14ac:dyDescent="0.2">
      <c r="A6739" s="2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  <c r="AC6739" s="2"/>
    </row>
    <row r="6740" spans="1:29" ht="15" x14ac:dyDescent="0.2">
      <c r="A6740" s="2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  <c r="AC6740" s="2"/>
    </row>
    <row r="6741" spans="1:29" ht="15" x14ac:dyDescent="0.2">
      <c r="A6741" s="2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  <c r="AC6741" s="2"/>
    </row>
    <row r="6742" spans="1:29" ht="15" x14ac:dyDescent="0.2">
      <c r="A6742" s="2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  <c r="AC6742" s="2"/>
    </row>
    <row r="6743" spans="1:29" ht="15" x14ac:dyDescent="0.2">
      <c r="A6743" s="2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  <c r="AC6743" s="2"/>
    </row>
    <row r="6744" spans="1:29" ht="15" x14ac:dyDescent="0.2">
      <c r="A6744" s="2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  <c r="AC6744" s="2"/>
    </row>
    <row r="6745" spans="1:29" ht="15" x14ac:dyDescent="0.2">
      <c r="A6745" s="2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  <c r="AC6745" s="2"/>
    </row>
    <row r="6746" spans="1:29" ht="15" x14ac:dyDescent="0.2">
      <c r="A6746" s="2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  <c r="AC6746" s="2"/>
    </row>
    <row r="6747" spans="1:29" ht="15" x14ac:dyDescent="0.2">
      <c r="A6747" s="2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  <c r="AC6747" s="2"/>
    </row>
    <row r="6748" spans="1:29" ht="15" x14ac:dyDescent="0.2">
      <c r="A6748" s="2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  <c r="AC6748" s="2"/>
    </row>
    <row r="6749" spans="1:29" ht="15" x14ac:dyDescent="0.2">
      <c r="A6749" s="2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  <c r="AC6749" s="2"/>
    </row>
    <row r="6750" spans="1:29" ht="15" x14ac:dyDescent="0.2">
      <c r="A6750" s="2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  <c r="AC6750" s="2"/>
    </row>
    <row r="6751" spans="1:29" ht="15" x14ac:dyDescent="0.2">
      <c r="A6751" s="2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  <c r="AC6751" s="2"/>
    </row>
    <row r="6752" spans="1:29" ht="15" x14ac:dyDescent="0.2">
      <c r="A6752" s="2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  <c r="AC6752" s="2"/>
    </row>
    <row r="6753" spans="1:29" ht="15" x14ac:dyDescent="0.2">
      <c r="A6753" s="2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  <c r="AC6753" s="2"/>
    </row>
    <row r="6754" spans="1:29" ht="15" x14ac:dyDescent="0.2">
      <c r="A6754" s="2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  <c r="AC6754" s="2"/>
    </row>
    <row r="6755" spans="1:29" ht="15" x14ac:dyDescent="0.2">
      <c r="A6755" s="2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  <c r="AC6755" s="2"/>
    </row>
    <row r="6756" spans="1:29" ht="15" x14ac:dyDescent="0.2">
      <c r="A6756" s="2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  <c r="AC6756" s="2"/>
    </row>
    <row r="6757" spans="1:29" ht="15" x14ac:dyDescent="0.2">
      <c r="A6757" s="2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  <c r="AC6757" s="2"/>
    </row>
    <row r="6758" spans="1:29" ht="15" x14ac:dyDescent="0.2">
      <c r="A6758" s="2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  <c r="AC6758" s="2"/>
    </row>
    <row r="6759" spans="1:29" ht="15" x14ac:dyDescent="0.2">
      <c r="A6759" s="2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  <c r="AC6759" s="2"/>
    </row>
    <row r="6760" spans="1:29" ht="15" x14ac:dyDescent="0.2">
      <c r="A6760" s="2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  <c r="AC6760" s="2"/>
    </row>
    <row r="6761" spans="1:29" ht="15" x14ac:dyDescent="0.2">
      <c r="A6761" s="2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  <c r="AC6761" s="2"/>
    </row>
    <row r="6762" spans="1:29" ht="15" x14ac:dyDescent="0.2">
      <c r="A6762" s="2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  <c r="AC6762" s="2"/>
    </row>
    <row r="6763" spans="1:29" ht="15" x14ac:dyDescent="0.2">
      <c r="A6763" s="2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  <c r="AC6763" s="2"/>
    </row>
    <row r="6764" spans="1:29" ht="15" x14ac:dyDescent="0.2">
      <c r="A6764" s="2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  <c r="AC6764" s="2"/>
    </row>
    <row r="6765" spans="1:29" ht="15" x14ac:dyDescent="0.2">
      <c r="A6765" s="2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  <c r="AC6765" s="2"/>
    </row>
    <row r="6766" spans="1:29" ht="15" x14ac:dyDescent="0.2">
      <c r="A6766" s="2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  <c r="AC6766" s="2"/>
    </row>
    <row r="6767" spans="1:29" ht="15" x14ac:dyDescent="0.2">
      <c r="A6767" s="2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  <c r="AC6767" s="2"/>
    </row>
    <row r="6768" spans="1:29" ht="15" x14ac:dyDescent="0.2">
      <c r="A6768" s="2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  <c r="AC6768" s="2"/>
    </row>
    <row r="6769" spans="1:29" ht="15" x14ac:dyDescent="0.2">
      <c r="A6769" s="2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  <c r="AC6769" s="2"/>
    </row>
    <row r="6770" spans="1:29" ht="15" x14ac:dyDescent="0.2">
      <c r="A6770" s="2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  <c r="AC6770" s="2"/>
    </row>
    <row r="6771" spans="1:29" ht="15" x14ac:dyDescent="0.2">
      <c r="A6771" s="2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  <c r="AC6771" s="2"/>
    </row>
    <row r="6772" spans="1:29" ht="15" x14ac:dyDescent="0.2">
      <c r="A6772" s="2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  <c r="AC6772" s="2"/>
    </row>
    <row r="6773" spans="1:29" ht="15" x14ac:dyDescent="0.2">
      <c r="A6773" s="2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  <c r="AC6773" s="2"/>
    </row>
    <row r="6774" spans="1:29" ht="15" x14ac:dyDescent="0.2">
      <c r="A6774" s="2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  <c r="AC6774" s="2"/>
    </row>
    <row r="6775" spans="1:29" ht="15" x14ac:dyDescent="0.2">
      <c r="A6775" s="2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  <c r="AC6775" s="2"/>
    </row>
    <row r="6776" spans="1:29" ht="15" x14ac:dyDescent="0.2">
      <c r="A6776" s="2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  <c r="AC6776" s="2"/>
    </row>
    <row r="6777" spans="1:29" ht="15" x14ac:dyDescent="0.2">
      <c r="A6777" s="2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  <c r="AC6777" s="2"/>
    </row>
    <row r="6778" spans="1:29" ht="15" x14ac:dyDescent="0.2">
      <c r="A6778" s="2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  <c r="AC6778" s="2"/>
    </row>
    <row r="6779" spans="1:29" ht="15" x14ac:dyDescent="0.2">
      <c r="A6779" s="2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  <c r="AC6779" s="2"/>
    </row>
    <row r="6780" spans="1:29" ht="15" x14ac:dyDescent="0.2">
      <c r="A6780" s="2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  <c r="AC6780" s="2"/>
    </row>
    <row r="6781" spans="1:29" ht="15" x14ac:dyDescent="0.2">
      <c r="A6781" s="2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  <c r="AC6781" s="2"/>
    </row>
    <row r="6782" spans="1:29" ht="15" x14ac:dyDescent="0.2">
      <c r="A6782" s="2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  <c r="AC6782" s="2"/>
    </row>
    <row r="6783" spans="1:29" ht="15" x14ac:dyDescent="0.2">
      <c r="A6783" s="2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  <c r="AC6783" s="2"/>
    </row>
    <row r="6784" spans="1:29" ht="15" x14ac:dyDescent="0.2">
      <c r="A6784" s="2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  <c r="AC6784" s="2"/>
    </row>
    <row r="6785" spans="1:29" ht="15" x14ac:dyDescent="0.2">
      <c r="A6785" s="2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  <c r="AC6785" s="2"/>
    </row>
    <row r="6786" spans="1:29" ht="15" x14ac:dyDescent="0.2">
      <c r="A6786" s="2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  <c r="AC6786" s="2"/>
    </row>
    <row r="6787" spans="1:29" ht="15" x14ac:dyDescent="0.2">
      <c r="A6787" s="2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  <c r="AC6787" s="2"/>
    </row>
    <row r="6788" spans="1:29" ht="15" x14ac:dyDescent="0.2">
      <c r="A6788" s="2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  <c r="AC6788" s="2"/>
    </row>
    <row r="6789" spans="1:29" ht="15" x14ac:dyDescent="0.2">
      <c r="A6789" s="2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  <c r="AC6789" s="2"/>
    </row>
    <row r="6790" spans="1:29" ht="15" x14ac:dyDescent="0.2">
      <c r="A6790" s="2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  <c r="AC6790" s="2"/>
    </row>
    <row r="6791" spans="1:29" ht="15" x14ac:dyDescent="0.2">
      <c r="A6791" s="2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  <c r="AC6791" s="2"/>
    </row>
    <row r="6792" spans="1:29" ht="15" x14ac:dyDescent="0.2">
      <c r="A6792" s="2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  <c r="AC6792" s="2"/>
    </row>
    <row r="6793" spans="1:29" ht="15" x14ac:dyDescent="0.2">
      <c r="A6793" s="2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  <c r="AC6793" s="2"/>
    </row>
    <row r="6794" spans="1:29" ht="15" x14ac:dyDescent="0.2">
      <c r="A6794" s="2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  <c r="AC6794" s="2"/>
    </row>
    <row r="6795" spans="1:29" ht="15" x14ac:dyDescent="0.2">
      <c r="A6795" s="2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  <c r="AC6795" s="2"/>
    </row>
    <row r="6796" spans="1:29" ht="15" x14ac:dyDescent="0.2">
      <c r="A6796" s="2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  <c r="AC6796" s="2"/>
    </row>
    <row r="6797" spans="1:29" ht="15" x14ac:dyDescent="0.2">
      <c r="A6797" s="2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  <c r="AC6797" s="2"/>
    </row>
    <row r="6798" spans="1:29" ht="15" x14ac:dyDescent="0.2">
      <c r="A6798" s="2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  <c r="AC6798" s="2"/>
    </row>
    <row r="6799" spans="1:29" ht="15" x14ac:dyDescent="0.2">
      <c r="A6799" s="2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  <c r="AC6799" s="2"/>
    </row>
    <row r="6800" spans="1:29" ht="15" x14ac:dyDescent="0.2">
      <c r="A6800" s="2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  <c r="AC6800" s="2"/>
    </row>
    <row r="6801" spans="1:29" ht="15" x14ac:dyDescent="0.2">
      <c r="A6801" s="2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  <c r="AC6801" s="2"/>
    </row>
    <row r="6802" spans="1:29" ht="15" x14ac:dyDescent="0.2">
      <c r="A6802" s="2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  <c r="AC6802" s="2"/>
    </row>
    <row r="6803" spans="1:29" ht="15" x14ac:dyDescent="0.2">
      <c r="A6803" s="2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  <c r="AC6803" s="2"/>
    </row>
    <row r="6804" spans="1:29" ht="15" x14ac:dyDescent="0.2">
      <c r="A6804" s="2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  <c r="AC6804" s="2"/>
    </row>
    <row r="6805" spans="1:29" ht="15" x14ac:dyDescent="0.2">
      <c r="A6805" s="2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  <c r="AC6805" s="2"/>
    </row>
    <row r="6806" spans="1:29" ht="15" x14ac:dyDescent="0.2">
      <c r="A6806" s="2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  <c r="AC6806" s="2"/>
    </row>
    <row r="6807" spans="1:29" ht="15" x14ac:dyDescent="0.2">
      <c r="A6807" s="2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  <c r="AC6807" s="2"/>
    </row>
    <row r="6808" spans="1:29" ht="15" x14ac:dyDescent="0.2">
      <c r="A6808" s="2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  <c r="AC6808" s="2"/>
    </row>
    <row r="6809" spans="1:29" ht="15" x14ac:dyDescent="0.2">
      <c r="A6809" s="2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  <c r="AC6809" s="2"/>
    </row>
    <row r="6810" spans="1:29" ht="15" x14ac:dyDescent="0.2">
      <c r="A6810" s="2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  <c r="AC6810" s="2"/>
    </row>
    <row r="6811" spans="1:29" ht="15" x14ac:dyDescent="0.2">
      <c r="A6811" s="2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  <c r="AC6811" s="2"/>
    </row>
    <row r="6812" spans="1:29" ht="15" x14ac:dyDescent="0.2">
      <c r="A6812" s="2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  <c r="AC6812" s="2"/>
    </row>
    <row r="6813" spans="1:29" ht="15" x14ac:dyDescent="0.2">
      <c r="A6813" s="2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  <c r="AC6813" s="2"/>
    </row>
    <row r="6814" spans="1:29" ht="15" x14ac:dyDescent="0.2">
      <c r="A6814" s="2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  <c r="AC6814" s="2"/>
    </row>
    <row r="6815" spans="1:29" ht="15" x14ac:dyDescent="0.2">
      <c r="A6815" s="2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  <c r="AC6815" s="2"/>
    </row>
    <row r="6816" spans="1:29" ht="15" x14ac:dyDescent="0.2">
      <c r="A6816" s="2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  <c r="AC6816" s="2"/>
    </row>
    <row r="6817" spans="1:29" ht="15" x14ac:dyDescent="0.2">
      <c r="A6817" s="2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  <c r="AC6817" s="2"/>
    </row>
    <row r="6818" spans="1:29" ht="15" x14ac:dyDescent="0.2">
      <c r="A6818" s="2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  <c r="AC6818" s="2"/>
    </row>
    <row r="6819" spans="1:29" ht="15" x14ac:dyDescent="0.2">
      <c r="A6819" s="2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  <c r="AC6819" s="2"/>
    </row>
    <row r="6820" spans="1:29" ht="15" x14ac:dyDescent="0.2">
      <c r="A6820" s="2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  <c r="AC6820" s="2"/>
    </row>
    <row r="6821" spans="1:29" ht="15" x14ac:dyDescent="0.2">
      <c r="A6821" s="2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  <c r="AC6821" s="2"/>
    </row>
    <row r="6822" spans="1:29" ht="15" x14ac:dyDescent="0.2">
      <c r="A6822" s="2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  <c r="AC6822" s="2"/>
    </row>
    <row r="6823" spans="1:29" ht="15" x14ac:dyDescent="0.2">
      <c r="A6823" s="2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  <c r="AC6823" s="2"/>
    </row>
    <row r="6824" spans="1:29" ht="15" x14ac:dyDescent="0.2">
      <c r="A6824" s="2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  <c r="AC6824" s="2"/>
    </row>
    <row r="6825" spans="1:29" ht="15" x14ac:dyDescent="0.2">
      <c r="A6825" s="2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  <c r="AC6825" s="2"/>
    </row>
    <row r="6826" spans="1:29" ht="15" x14ac:dyDescent="0.2">
      <c r="A6826" s="2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  <c r="AC6826" s="2"/>
    </row>
    <row r="6827" spans="1:29" ht="15" x14ac:dyDescent="0.2">
      <c r="A6827" s="2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  <c r="AC6827" s="2"/>
    </row>
    <row r="6828" spans="1:29" ht="15" x14ac:dyDescent="0.2">
      <c r="A6828" s="2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  <c r="AC6828" s="2"/>
    </row>
    <row r="6829" spans="1:29" ht="15" x14ac:dyDescent="0.2">
      <c r="A6829" s="2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  <c r="AC6829" s="2"/>
    </row>
    <row r="6830" spans="1:29" ht="15" x14ac:dyDescent="0.2">
      <c r="A6830" s="2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  <c r="AC6830" s="2"/>
    </row>
    <row r="6831" spans="1:29" ht="15" x14ac:dyDescent="0.2">
      <c r="A6831" s="2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  <c r="AC6831" s="2"/>
    </row>
    <row r="6832" spans="1:29" ht="15" x14ac:dyDescent="0.2">
      <c r="A6832" s="2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  <c r="AC6832" s="2"/>
    </row>
    <row r="6833" spans="1:29" ht="15" x14ac:dyDescent="0.2">
      <c r="A6833" s="2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  <c r="AC6833" s="2"/>
    </row>
    <row r="6834" spans="1:29" ht="15" x14ac:dyDescent="0.2">
      <c r="A6834" s="2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  <c r="AC6834" s="2"/>
    </row>
    <row r="6835" spans="1:29" ht="15" x14ac:dyDescent="0.2">
      <c r="A6835" s="2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  <c r="AC6835" s="2"/>
    </row>
    <row r="6836" spans="1:29" ht="15" x14ac:dyDescent="0.2">
      <c r="A6836" s="2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  <c r="AC6836" s="2"/>
    </row>
    <row r="6837" spans="1:29" ht="15" x14ac:dyDescent="0.2">
      <c r="A6837" s="2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  <c r="AC6837" s="2"/>
    </row>
    <row r="6838" spans="1:29" ht="15" x14ac:dyDescent="0.2">
      <c r="A6838" s="2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  <c r="AC6838" s="2"/>
    </row>
    <row r="6839" spans="1:29" ht="15" x14ac:dyDescent="0.2">
      <c r="A6839" s="2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  <c r="AC6839" s="2"/>
    </row>
    <row r="6840" spans="1:29" ht="15" x14ac:dyDescent="0.2">
      <c r="A6840" s="2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  <c r="AC6840" s="2"/>
    </row>
    <row r="6841" spans="1:29" ht="15" x14ac:dyDescent="0.2">
      <c r="A6841" s="2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  <c r="AC6841" s="2"/>
    </row>
    <row r="6842" spans="1:29" ht="15" x14ac:dyDescent="0.2">
      <c r="A6842" s="2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  <c r="AC6842" s="2"/>
    </row>
    <row r="6843" spans="1:29" ht="15" x14ac:dyDescent="0.2">
      <c r="A6843" s="2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  <c r="AC6843" s="2"/>
    </row>
    <row r="6844" spans="1:29" ht="15" x14ac:dyDescent="0.2">
      <c r="A6844" s="2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  <c r="AC6844" s="2"/>
    </row>
    <row r="6845" spans="1:29" ht="15" x14ac:dyDescent="0.2">
      <c r="A6845" s="2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  <c r="AC6845" s="2"/>
    </row>
    <row r="6846" spans="1:29" ht="15" x14ac:dyDescent="0.2">
      <c r="A6846" s="2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  <c r="AC6846" s="2"/>
    </row>
    <row r="6847" spans="1:29" ht="15" x14ac:dyDescent="0.2">
      <c r="A6847" s="2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  <c r="AC6847" s="2"/>
    </row>
    <row r="6848" spans="1:29" ht="15" x14ac:dyDescent="0.2">
      <c r="A6848" s="2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  <c r="AC6848" s="2"/>
    </row>
    <row r="6849" spans="1:29" ht="15" x14ac:dyDescent="0.2">
      <c r="A6849" s="2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  <c r="AC6849" s="2"/>
    </row>
    <row r="6850" spans="1:29" ht="15" x14ac:dyDescent="0.2">
      <c r="A6850" s="2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  <c r="AC6850" s="2"/>
    </row>
    <row r="6851" spans="1:29" ht="15" x14ac:dyDescent="0.2">
      <c r="A6851" s="2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  <c r="AC6851" s="2"/>
    </row>
    <row r="6852" spans="1:29" ht="15" x14ac:dyDescent="0.2">
      <c r="A6852" s="2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  <c r="AC6852" s="2"/>
    </row>
    <row r="6853" spans="1:29" ht="15" x14ac:dyDescent="0.2">
      <c r="A6853" s="2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  <c r="AC6853" s="2"/>
    </row>
    <row r="6854" spans="1:29" ht="15" x14ac:dyDescent="0.2">
      <c r="A6854" s="2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  <c r="AC6854" s="2"/>
    </row>
    <row r="6855" spans="1:29" ht="15" x14ac:dyDescent="0.2">
      <c r="A6855" s="2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  <c r="AC6855" s="2"/>
    </row>
    <row r="6856" spans="1:29" ht="15" x14ac:dyDescent="0.2">
      <c r="A6856" s="2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  <c r="AC6856" s="2"/>
    </row>
    <row r="6857" spans="1:29" ht="15" x14ac:dyDescent="0.2">
      <c r="A6857" s="2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  <c r="AC6857" s="2"/>
    </row>
    <row r="6858" spans="1:29" ht="15" x14ac:dyDescent="0.2">
      <c r="A6858" s="2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  <c r="AC6858" s="2"/>
    </row>
    <row r="6859" spans="1:29" ht="15" x14ac:dyDescent="0.2">
      <c r="A6859" s="2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  <c r="AC6859" s="2"/>
    </row>
    <row r="6860" spans="1:29" ht="15" x14ac:dyDescent="0.2">
      <c r="A6860" s="2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  <c r="AC6860" s="2"/>
    </row>
    <row r="6861" spans="1:29" ht="15" x14ac:dyDescent="0.2">
      <c r="A6861" s="2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  <c r="AC6861" s="2"/>
    </row>
    <row r="6862" spans="1:29" ht="15" x14ac:dyDescent="0.2">
      <c r="A6862" s="2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  <c r="AC6862" s="2"/>
    </row>
    <row r="6863" spans="1:29" ht="15" x14ac:dyDescent="0.2">
      <c r="A6863" s="2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  <c r="AC6863" s="2"/>
    </row>
    <row r="6864" spans="1:29" ht="15" x14ac:dyDescent="0.2">
      <c r="A6864" s="2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  <c r="AC6864" s="2"/>
    </row>
    <row r="6865" spans="1:29" ht="15" x14ac:dyDescent="0.2">
      <c r="A6865" s="2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  <c r="AC6865" s="2"/>
    </row>
    <row r="6866" spans="1:29" ht="15" x14ac:dyDescent="0.2">
      <c r="A6866" s="2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  <c r="AC6866" s="2"/>
    </row>
    <row r="6867" spans="1:29" ht="15" x14ac:dyDescent="0.2">
      <c r="A6867" s="2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  <c r="AC6867" s="2"/>
    </row>
    <row r="6868" spans="1:29" ht="15" x14ac:dyDescent="0.2">
      <c r="A6868" s="2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  <c r="AC6868" s="2"/>
    </row>
    <row r="6869" spans="1:29" ht="15" x14ac:dyDescent="0.2">
      <c r="A6869" s="2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  <c r="AC6869" s="2"/>
    </row>
    <row r="6870" spans="1:29" ht="15" x14ac:dyDescent="0.2">
      <c r="A6870" s="2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  <c r="AC6870" s="2"/>
    </row>
    <row r="6871" spans="1:29" ht="15" x14ac:dyDescent="0.2">
      <c r="A6871" s="2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  <c r="AC6871" s="2"/>
    </row>
    <row r="6872" spans="1:29" ht="15" x14ac:dyDescent="0.2">
      <c r="A6872" s="2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  <c r="AC6872" s="2"/>
    </row>
    <row r="6873" spans="1:29" ht="15" x14ac:dyDescent="0.2">
      <c r="A6873" s="2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  <c r="AC6873" s="2"/>
    </row>
    <row r="6874" spans="1:29" ht="15" x14ac:dyDescent="0.2">
      <c r="A6874" s="2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  <c r="AC6874" s="2"/>
    </row>
    <row r="6875" spans="1:29" ht="15" x14ac:dyDescent="0.2">
      <c r="A6875" s="2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  <c r="AC6875" s="2"/>
    </row>
    <row r="6876" spans="1:29" ht="15" x14ac:dyDescent="0.2">
      <c r="A6876" s="2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  <c r="AC6876" s="2"/>
    </row>
    <row r="6877" spans="1:29" ht="15" x14ac:dyDescent="0.2">
      <c r="A6877" s="2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  <c r="AC6877" s="2"/>
    </row>
    <row r="6878" spans="1:29" ht="15" x14ac:dyDescent="0.2">
      <c r="A6878" s="2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  <c r="AC6878" s="2"/>
    </row>
    <row r="6879" spans="1:29" ht="15" x14ac:dyDescent="0.2">
      <c r="A6879" s="2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  <c r="AC6879" s="2"/>
    </row>
    <row r="6880" spans="1:29" ht="15" x14ac:dyDescent="0.2">
      <c r="A6880" s="2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  <c r="AC6880" s="2"/>
    </row>
    <row r="6881" spans="1:29" ht="15" x14ac:dyDescent="0.2">
      <c r="A6881" s="2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  <c r="AC6881" s="2"/>
    </row>
    <row r="6882" spans="1:29" ht="15" x14ac:dyDescent="0.2">
      <c r="A6882" s="2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  <c r="AC6882" s="2"/>
    </row>
    <row r="6883" spans="1:29" ht="15" x14ac:dyDescent="0.2">
      <c r="A6883" s="2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  <c r="AC6883" s="2"/>
    </row>
    <row r="6884" spans="1:29" ht="15" x14ac:dyDescent="0.2">
      <c r="A6884" s="2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  <c r="AC6884" s="2"/>
    </row>
    <row r="6885" spans="1:29" ht="15" x14ac:dyDescent="0.2">
      <c r="A6885" s="2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  <c r="AC6885" s="2"/>
    </row>
    <row r="6886" spans="1:29" ht="15" x14ac:dyDescent="0.2">
      <c r="A6886" s="2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  <c r="AC6886" s="2"/>
    </row>
    <row r="6887" spans="1:29" ht="15" x14ac:dyDescent="0.2">
      <c r="A6887" s="2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  <c r="AC6887" s="2"/>
    </row>
    <row r="6888" spans="1:29" ht="15" x14ac:dyDescent="0.2">
      <c r="A6888" s="2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  <c r="AC6888" s="2"/>
    </row>
    <row r="6889" spans="1:29" ht="15" x14ac:dyDescent="0.2">
      <c r="A6889" s="2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  <c r="AC6889" s="2"/>
    </row>
    <row r="6890" spans="1:29" ht="15" x14ac:dyDescent="0.2">
      <c r="A6890" s="2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  <c r="AC6890" s="2"/>
    </row>
    <row r="6891" spans="1:29" ht="15" x14ac:dyDescent="0.2">
      <c r="A6891" s="2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  <c r="AC6891" s="2"/>
    </row>
    <row r="6892" spans="1:29" ht="15" x14ac:dyDescent="0.2">
      <c r="A6892" s="2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  <c r="AC6892" s="2"/>
    </row>
    <row r="6893" spans="1:29" ht="15" x14ac:dyDescent="0.2">
      <c r="A6893" s="2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  <c r="AC6893" s="2"/>
    </row>
    <row r="6894" spans="1:29" ht="15" x14ac:dyDescent="0.2">
      <c r="A6894" s="2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  <c r="AC6894" s="2"/>
    </row>
    <row r="6895" spans="1:29" ht="15" x14ac:dyDescent="0.2">
      <c r="A6895" s="2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  <c r="AC6895" s="2"/>
    </row>
    <row r="6896" spans="1:29" ht="15" x14ac:dyDescent="0.2">
      <c r="A6896" s="2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  <c r="AC6896" s="2"/>
    </row>
    <row r="6897" spans="1:29" ht="15" x14ac:dyDescent="0.2">
      <c r="A6897" s="2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  <c r="AC6897" s="2"/>
    </row>
    <row r="6898" spans="1:29" ht="15" x14ac:dyDescent="0.2">
      <c r="A6898" s="2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  <c r="AC6898" s="2"/>
    </row>
    <row r="6899" spans="1:29" ht="15" x14ac:dyDescent="0.2">
      <c r="A6899" s="2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  <c r="AC6899" s="2"/>
    </row>
    <row r="6900" spans="1:29" ht="15" x14ac:dyDescent="0.2">
      <c r="A6900" s="2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  <c r="AC6900" s="2"/>
    </row>
    <row r="6901" spans="1:29" ht="15" x14ac:dyDescent="0.2">
      <c r="A6901" s="2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  <c r="AC6901" s="2"/>
    </row>
    <row r="6902" spans="1:29" ht="15" x14ac:dyDescent="0.2">
      <c r="A6902" s="2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  <c r="AC6902" s="2"/>
    </row>
    <row r="6903" spans="1:29" ht="15" x14ac:dyDescent="0.2">
      <c r="A6903" s="2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  <c r="AC6903" s="2"/>
    </row>
    <row r="6904" spans="1:29" ht="15" x14ac:dyDescent="0.2">
      <c r="A6904" s="2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  <c r="AC6904" s="2"/>
    </row>
    <row r="6905" spans="1:29" ht="15" x14ac:dyDescent="0.2">
      <c r="A6905" s="2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  <c r="AC6905" s="2"/>
    </row>
    <row r="6906" spans="1:29" ht="15" x14ac:dyDescent="0.2">
      <c r="A6906" s="2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  <c r="AC6906" s="2"/>
    </row>
    <row r="6907" spans="1:29" ht="15" x14ac:dyDescent="0.2">
      <c r="A6907" s="2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  <c r="AC6907" s="2"/>
    </row>
    <row r="6908" spans="1:29" ht="15" x14ac:dyDescent="0.2">
      <c r="A6908" s="2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  <c r="AC6908" s="2"/>
    </row>
    <row r="6909" spans="1:29" ht="15" x14ac:dyDescent="0.2">
      <c r="A6909" s="2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  <c r="AC6909" s="2"/>
    </row>
    <row r="6910" spans="1:29" ht="15" x14ac:dyDescent="0.2">
      <c r="A6910" s="2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  <c r="AC6910" s="2"/>
    </row>
    <row r="6911" spans="1:29" ht="15" x14ac:dyDescent="0.2">
      <c r="A6911" s="2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  <c r="AC6911" s="2"/>
    </row>
    <row r="6912" spans="1:29" ht="15" x14ac:dyDescent="0.2">
      <c r="A6912" s="2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  <c r="AC6912" s="2"/>
    </row>
    <row r="6913" spans="1:29" ht="15" x14ac:dyDescent="0.2">
      <c r="A6913" s="2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  <c r="AC6913" s="2"/>
    </row>
    <row r="6914" spans="1:29" ht="15" x14ac:dyDescent="0.2">
      <c r="A6914" s="2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  <c r="AC6914" s="2"/>
    </row>
    <row r="6915" spans="1:29" ht="15" x14ac:dyDescent="0.2">
      <c r="A6915" s="2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  <c r="AC6915" s="2"/>
    </row>
    <row r="6916" spans="1:29" ht="15" x14ac:dyDescent="0.2">
      <c r="A6916" s="2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  <c r="AC6916" s="2"/>
    </row>
    <row r="6917" spans="1:29" ht="15" x14ac:dyDescent="0.2">
      <c r="A6917" s="2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  <c r="AC6917" s="2"/>
    </row>
    <row r="6918" spans="1:29" ht="15" x14ac:dyDescent="0.2">
      <c r="A6918" s="2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  <c r="AC6918" s="2"/>
    </row>
    <row r="6919" spans="1:29" ht="15" x14ac:dyDescent="0.2">
      <c r="A6919" s="2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  <c r="AC6919" s="2"/>
    </row>
    <row r="6920" spans="1:29" ht="15" x14ac:dyDescent="0.2">
      <c r="A6920" s="2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  <c r="AC6920" s="2"/>
    </row>
    <row r="6921" spans="1:29" ht="15" x14ac:dyDescent="0.2">
      <c r="A6921" s="2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  <c r="AC6921" s="2"/>
    </row>
    <row r="6922" spans="1:29" ht="15" x14ac:dyDescent="0.2">
      <c r="A6922" s="2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  <c r="AC6922" s="2"/>
    </row>
    <row r="6923" spans="1:29" ht="15" x14ac:dyDescent="0.2">
      <c r="A6923" s="2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  <c r="AC6923" s="2"/>
    </row>
    <row r="6924" spans="1:29" ht="15" x14ac:dyDescent="0.2">
      <c r="A6924" s="2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  <c r="AC6924" s="2"/>
    </row>
    <row r="6925" spans="1:29" ht="15" x14ac:dyDescent="0.2">
      <c r="A6925" s="2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  <c r="AC6925" s="2"/>
    </row>
    <row r="6926" spans="1:29" ht="15" x14ac:dyDescent="0.2">
      <c r="A6926" s="2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  <c r="AC6926" s="2"/>
    </row>
    <row r="6927" spans="1:29" ht="15" x14ac:dyDescent="0.2">
      <c r="A6927" s="2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  <c r="AC6927" s="2"/>
    </row>
    <row r="6928" spans="1:29" ht="15" x14ac:dyDescent="0.2">
      <c r="A6928" s="2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  <c r="AC6928" s="2"/>
    </row>
    <row r="6929" spans="1:29" ht="15" x14ac:dyDescent="0.2">
      <c r="A6929" s="2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  <c r="AC6929" s="2"/>
    </row>
    <row r="6930" spans="1:29" ht="15" x14ac:dyDescent="0.2">
      <c r="A6930" s="2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  <c r="AC6930" s="2"/>
    </row>
    <row r="6931" spans="1:29" ht="15" x14ac:dyDescent="0.2">
      <c r="A6931" s="2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  <c r="AC6931" s="2"/>
    </row>
    <row r="6932" spans="1:29" ht="15" x14ac:dyDescent="0.2">
      <c r="A6932" s="2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  <c r="AC6932" s="2"/>
    </row>
    <row r="6933" spans="1:29" ht="15" x14ac:dyDescent="0.2">
      <c r="A6933" s="2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  <c r="AC6933" s="2"/>
    </row>
    <row r="6934" spans="1:29" ht="15" x14ac:dyDescent="0.2">
      <c r="A6934" s="2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  <c r="AC6934" s="2"/>
    </row>
    <row r="6935" spans="1:29" ht="15" x14ac:dyDescent="0.2">
      <c r="A6935" s="2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  <c r="AC6935" s="2"/>
    </row>
    <row r="6936" spans="1:29" ht="15" x14ac:dyDescent="0.2">
      <c r="A6936" s="2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  <c r="AC6936" s="2"/>
    </row>
    <row r="6937" spans="1:29" ht="15" x14ac:dyDescent="0.2">
      <c r="A6937" s="2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  <c r="AC6937" s="2"/>
    </row>
    <row r="6938" spans="1:29" ht="15" x14ac:dyDescent="0.2">
      <c r="A6938" s="2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  <c r="AC6938" s="2"/>
    </row>
    <row r="6939" spans="1:29" ht="15" x14ac:dyDescent="0.2">
      <c r="A6939" s="2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  <c r="AC6939" s="2"/>
    </row>
    <row r="6940" spans="1:29" ht="15" x14ac:dyDescent="0.2">
      <c r="A6940" s="2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  <c r="AC6940" s="2"/>
    </row>
    <row r="6941" spans="1:29" ht="15" x14ac:dyDescent="0.2">
      <c r="A6941" s="2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  <c r="AC6941" s="2"/>
    </row>
    <row r="6942" spans="1:29" ht="15" x14ac:dyDescent="0.2">
      <c r="A6942" s="2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  <c r="AC6942" s="2"/>
    </row>
    <row r="6943" spans="1:29" ht="15" x14ac:dyDescent="0.2">
      <c r="A6943" s="2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  <c r="AC6943" s="2"/>
    </row>
    <row r="6944" spans="1:29" ht="15" x14ac:dyDescent="0.2">
      <c r="A6944" s="2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  <c r="AC6944" s="2"/>
    </row>
    <row r="6945" spans="1:29" ht="15" x14ac:dyDescent="0.2">
      <c r="A6945" s="2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  <c r="AC6945" s="2"/>
    </row>
    <row r="6946" spans="1:29" ht="15" x14ac:dyDescent="0.2">
      <c r="A6946" s="2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  <c r="AC6946" s="2"/>
    </row>
    <row r="6947" spans="1:29" ht="15" x14ac:dyDescent="0.2">
      <c r="A6947" s="2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  <c r="AC6947" s="2"/>
    </row>
    <row r="6948" spans="1:29" ht="15" x14ac:dyDescent="0.2">
      <c r="A6948" s="2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  <c r="AC6948" s="2"/>
    </row>
    <row r="6949" spans="1:29" ht="15" x14ac:dyDescent="0.2">
      <c r="A6949" s="2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  <c r="AC6949" s="2"/>
    </row>
    <row r="6950" spans="1:29" ht="15" x14ac:dyDescent="0.2">
      <c r="A6950" s="2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  <c r="AC6950" s="2"/>
    </row>
    <row r="6951" spans="1:29" ht="15" x14ac:dyDescent="0.2">
      <c r="A6951" s="2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  <c r="AC6951" s="2"/>
    </row>
    <row r="6952" spans="1:29" ht="15" x14ac:dyDescent="0.2">
      <c r="A6952" s="2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  <c r="AC6952" s="2"/>
    </row>
    <row r="6953" spans="1:29" ht="15" x14ac:dyDescent="0.2">
      <c r="A6953" s="2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  <c r="AC6953" s="2"/>
    </row>
    <row r="6954" spans="1:29" ht="15" x14ac:dyDescent="0.2">
      <c r="A6954" s="2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  <c r="AC6954" s="2"/>
    </row>
    <row r="6955" spans="1:29" ht="15" x14ac:dyDescent="0.2">
      <c r="A6955" s="2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  <c r="AC6955" s="2"/>
    </row>
    <row r="6956" spans="1:29" ht="15" x14ac:dyDescent="0.2">
      <c r="A6956" s="2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  <c r="AC6956" s="2"/>
    </row>
    <row r="6957" spans="1:29" ht="15" x14ac:dyDescent="0.2">
      <c r="A6957" s="2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  <c r="AC6957" s="2"/>
    </row>
    <row r="6958" spans="1:29" ht="15" x14ac:dyDescent="0.2">
      <c r="A6958" s="2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  <c r="AC6958" s="2"/>
    </row>
    <row r="6959" spans="1:29" ht="15" x14ac:dyDescent="0.2">
      <c r="A6959" s="2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  <c r="AC6959" s="2"/>
    </row>
    <row r="6960" spans="1:29" ht="15" x14ac:dyDescent="0.2">
      <c r="A6960" s="2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  <c r="AC6960" s="2"/>
    </row>
    <row r="6961" spans="1:29" ht="15" x14ac:dyDescent="0.2">
      <c r="A6961" s="2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  <c r="AC6961" s="2"/>
    </row>
    <row r="6962" spans="1:29" ht="15" x14ac:dyDescent="0.2">
      <c r="A6962" s="2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  <c r="AC6962" s="2"/>
    </row>
    <row r="6963" spans="1:29" ht="15" x14ac:dyDescent="0.2">
      <c r="A6963" s="2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  <c r="AC6963" s="2"/>
    </row>
    <row r="6964" spans="1:29" ht="15" x14ac:dyDescent="0.2">
      <c r="A6964" s="2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  <c r="AC6964" s="2"/>
    </row>
    <row r="6965" spans="1:29" ht="15" x14ac:dyDescent="0.2">
      <c r="A6965" s="2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  <c r="AC6965" s="2"/>
    </row>
    <row r="6966" spans="1:29" ht="15" x14ac:dyDescent="0.2">
      <c r="A6966" s="2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  <c r="AC6966" s="2"/>
    </row>
    <row r="6967" spans="1:29" ht="15" x14ac:dyDescent="0.2">
      <c r="A6967" s="2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  <c r="AC6967" s="2"/>
    </row>
    <row r="6968" spans="1:29" ht="15" x14ac:dyDescent="0.2">
      <c r="A6968" s="2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  <c r="AC6968" s="2"/>
    </row>
    <row r="6969" spans="1:29" ht="15" x14ac:dyDescent="0.2">
      <c r="A6969" s="2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  <c r="AC6969" s="2"/>
    </row>
    <row r="6970" spans="1:29" ht="15" x14ac:dyDescent="0.2">
      <c r="A6970" s="2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  <c r="AC6970" s="2"/>
    </row>
    <row r="6971" spans="1:29" ht="15" x14ac:dyDescent="0.2">
      <c r="A6971" s="2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  <c r="AC6971" s="2"/>
    </row>
    <row r="6972" spans="1:29" ht="15" x14ac:dyDescent="0.2">
      <c r="A6972" s="2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  <c r="AC6972" s="2"/>
    </row>
    <row r="6973" spans="1:29" ht="15" x14ac:dyDescent="0.2">
      <c r="A6973" s="2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  <c r="AC6973" s="2"/>
    </row>
    <row r="6974" spans="1:29" ht="15" x14ac:dyDescent="0.2">
      <c r="A6974" s="2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  <c r="AC6974" s="2"/>
    </row>
    <row r="6975" spans="1:29" ht="15" x14ac:dyDescent="0.2">
      <c r="A6975" s="2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  <c r="AC6975" s="2"/>
    </row>
    <row r="6976" spans="1:29" ht="15" x14ac:dyDescent="0.2">
      <c r="A6976" s="2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  <c r="AC6976" s="2"/>
    </row>
    <row r="6977" spans="1:29" ht="15" x14ac:dyDescent="0.2">
      <c r="A6977" s="2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  <c r="AC6977" s="2"/>
    </row>
    <row r="6978" spans="1:29" ht="15" x14ac:dyDescent="0.2">
      <c r="A6978" s="2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  <c r="AC6978" s="2"/>
    </row>
    <row r="6979" spans="1:29" ht="15" x14ac:dyDescent="0.2">
      <c r="A6979" s="2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  <c r="AC6979" s="2"/>
    </row>
    <row r="6980" spans="1:29" ht="15" x14ac:dyDescent="0.2">
      <c r="A6980" s="2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  <c r="AC6980" s="2"/>
    </row>
    <row r="6981" spans="1:29" ht="15" x14ac:dyDescent="0.2">
      <c r="A6981" s="2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  <c r="AC6981" s="2"/>
    </row>
    <row r="6982" spans="1:29" ht="15" x14ac:dyDescent="0.2">
      <c r="A6982" s="2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  <c r="AC6982" s="2"/>
    </row>
    <row r="6983" spans="1:29" ht="15" x14ac:dyDescent="0.2">
      <c r="A6983" s="2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  <c r="AC6983" s="2"/>
    </row>
    <row r="6984" spans="1:29" ht="15" x14ac:dyDescent="0.2">
      <c r="A6984" s="2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  <c r="AC6984" s="2"/>
    </row>
    <row r="6985" spans="1:29" ht="15" x14ac:dyDescent="0.2">
      <c r="A6985" s="2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  <c r="AC6985" s="2"/>
    </row>
    <row r="6986" spans="1:29" ht="15" x14ac:dyDescent="0.2">
      <c r="A6986" s="2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  <c r="AC6986" s="2"/>
    </row>
    <row r="6987" spans="1:29" ht="15" x14ac:dyDescent="0.2">
      <c r="A6987" s="2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  <c r="AC6987" s="2"/>
    </row>
    <row r="6988" spans="1:29" ht="15" x14ac:dyDescent="0.2">
      <c r="A6988" s="2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  <c r="AC6988" s="2"/>
    </row>
    <row r="6989" spans="1:29" ht="15" x14ac:dyDescent="0.2">
      <c r="A6989" s="2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  <c r="AC6989" s="2"/>
    </row>
    <row r="6990" spans="1:29" ht="15" x14ac:dyDescent="0.2">
      <c r="A6990" s="2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  <c r="AC6990" s="2"/>
    </row>
    <row r="6991" spans="1:29" ht="15" x14ac:dyDescent="0.2">
      <c r="A6991" s="2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  <c r="AC6991" s="2"/>
    </row>
    <row r="6992" spans="1:29" ht="15" x14ac:dyDescent="0.2">
      <c r="A6992" s="2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  <c r="AC6992" s="2"/>
    </row>
    <row r="6993" spans="1:29" ht="15" x14ac:dyDescent="0.2">
      <c r="A6993" s="2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  <c r="AC6993" s="2"/>
    </row>
    <row r="6994" spans="1:29" ht="15" x14ac:dyDescent="0.2">
      <c r="A6994" s="2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  <c r="AC6994" s="2"/>
    </row>
    <row r="6995" spans="1:29" ht="15" x14ac:dyDescent="0.2">
      <c r="A6995" s="2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  <c r="AC6995" s="2"/>
    </row>
    <row r="6996" spans="1:29" ht="15" x14ac:dyDescent="0.2">
      <c r="A6996" s="2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  <c r="AC6996" s="2"/>
    </row>
    <row r="6997" spans="1:29" ht="15" x14ac:dyDescent="0.2">
      <c r="A6997" s="2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  <c r="AC6997" s="2"/>
    </row>
    <row r="6998" spans="1:29" ht="15" x14ac:dyDescent="0.2">
      <c r="A6998" s="2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  <c r="AC6998" s="2"/>
    </row>
    <row r="6999" spans="1:29" ht="15" x14ac:dyDescent="0.2">
      <c r="A6999" s="2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  <c r="AC6999" s="2"/>
    </row>
    <row r="7000" spans="1:29" ht="15" x14ac:dyDescent="0.2">
      <c r="A7000" s="2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  <c r="AC7000" s="2"/>
    </row>
    <row r="7001" spans="1:29" ht="15" x14ac:dyDescent="0.2">
      <c r="A7001" s="2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  <c r="AC7001" s="2"/>
    </row>
    <row r="7002" spans="1:29" ht="15" x14ac:dyDescent="0.2">
      <c r="A7002" s="2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  <c r="AC7002" s="2"/>
    </row>
    <row r="7003" spans="1:29" ht="15" x14ac:dyDescent="0.2">
      <c r="A7003" s="2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  <c r="AC7003" s="2"/>
    </row>
    <row r="7004" spans="1:29" ht="15" x14ac:dyDescent="0.2">
      <c r="A7004" s="2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  <c r="AC7004" s="2"/>
    </row>
    <row r="7005" spans="1:29" ht="15" x14ac:dyDescent="0.2">
      <c r="A7005" s="2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  <c r="AC7005" s="2"/>
    </row>
    <row r="7006" spans="1:29" ht="15" x14ac:dyDescent="0.2">
      <c r="A7006" s="2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  <c r="AC7006" s="2"/>
    </row>
    <row r="7007" spans="1:29" ht="15" x14ac:dyDescent="0.2">
      <c r="A7007" s="2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  <c r="AC7007" s="2"/>
    </row>
    <row r="7008" spans="1:29" ht="15" x14ac:dyDescent="0.2">
      <c r="A7008" s="2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  <c r="AC7008" s="2"/>
    </row>
    <row r="7009" spans="1:29" ht="15" x14ac:dyDescent="0.2">
      <c r="A7009" s="2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  <c r="AC7009" s="2"/>
    </row>
    <row r="7010" spans="1:29" ht="15" x14ac:dyDescent="0.2">
      <c r="A7010" s="2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  <c r="AC7010" s="2"/>
    </row>
    <row r="7011" spans="1:29" ht="15" x14ac:dyDescent="0.2">
      <c r="A7011" s="2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  <c r="AC7011" s="2"/>
    </row>
    <row r="7012" spans="1:29" ht="15" x14ac:dyDescent="0.2">
      <c r="A7012" s="2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  <c r="AC7012" s="2"/>
    </row>
    <row r="7013" spans="1:29" ht="15" x14ac:dyDescent="0.2">
      <c r="A7013" s="2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  <c r="AC7013" s="2"/>
    </row>
    <row r="7014" spans="1:29" ht="15" x14ac:dyDescent="0.2">
      <c r="A7014" s="2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  <c r="AC7014" s="2"/>
    </row>
    <row r="7015" spans="1:29" ht="15" x14ac:dyDescent="0.2">
      <c r="A7015" s="2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</row>
    <row r="7016" spans="1:29" ht="15" x14ac:dyDescent="0.2">
      <c r="A7016" s="2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  <c r="AC7016" s="2"/>
    </row>
    <row r="7017" spans="1:29" ht="15" x14ac:dyDescent="0.2">
      <c r="A7017" s="2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  <c r="AC7017" s="2"/>
    </row>
    <row r="7018" spans="1:29" ht="15" x14ac:dyDescent="0.2">
      <c r="A7018" s="2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  <c r="AC7018" s="2"/>
    </row>
    <row r="7019" spans="1:29" ht="15" x14ac:dyDescent="0.2">
      <c r="A7019" s="2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  <c r="AC7019" s="2"/>
    </row>
    <row r="7020" spans="1:29" ht="15" x14ac:dyDescent="0.2">
      <c r="A7020" s="2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  <c r="AC7020" s="2"/>
    </row>
    <row r="7021" spans="1:29" ht="15" x14ac:dyDescent="0.2">
      <c r="A7021" s="2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  <c r="AC7021" s="2"/>
    </row>
    <row r="7022" spans="1:29" ht="15" x14ac:dyDescent="0.2">
      <c r="A7022" s="2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  <c r="AC7022" s="2"/>
    </row>
    <row r="7023" spans="1:29" ht="15" x14ac:dyDescent="0.2">
      <c r="A7023" s="2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  <c r="AC7023" s="2"/>
    </row>
    <row r="7024" spans="1:29" ht="15" x14ac:dyDescent="0.2">
      <c r="A7024" s="2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  <c r="AC7024" s="2"/>
    </row>
    <row r="7025" spans="1:29" ht="15" x14ac:dyDescent="0.2">
      <c r="A7025" s="2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  <c r="AC7025" s="2"/>
    </row>
    <row r="7026" spans="1:29" ht="15" x14ac:dyDescent="0.2">
      <c r="A7026" s="2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  <c r="AC7026" s="2"/>
    </row>
    <row r="7027" spans="1:29" ht="15" x14ac:dyDescent="0.2">
      <c r="A7027" s="2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  <c r="AC7027" s="2"/>
    </row>
    <row r="7028" spans="1:29" ht="15" x14ac:dyDescent="0.2">
      <c r="A7028" s="2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  <c r="AC7028" s="2"/>
    </row>
    <row r="7029" spans="1:29" ht="15" x14ac:dyDescent="0.2">
      <c r="A7029" s="2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  <c r="AC7029" s="2"/>
    </row>
    <row r="7030" spans="1:29" ht="15" x14ac:dyDescent="0.2">
      <c r="A7030" s="2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  <c r="AC7030" s="2"/>
    </row>
    <row r="7031" spans="1:29" ht="15" x14ac:dyDescent="0.2">
      <c r="A7031" s="2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  <c r="AC7031" s="2"/>
    </row>
    <row r="7032" spans="1:29" ht="15" x14ac:dyDescent="0.2">
      <c r="A7032" s="2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  <c r="AC7032" s="2"/>
    </row>
    <row r="7033" spans="1:29" ht="15" x14ac:dyDescent="0.2">
      <c r="A7033" s="2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  <c r="AC7033" s="2"/>
    </row>
    <row r="7034" spans="1:29" ht="15" x14ac:dyDescent="0.2">
      <c r="A7034" s="2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  <c r="AC7034" s="2"/>
    </row>
    <row r="7035" spans="1:29" ht="15" x14ac:dyDescent="0.2">
      <c r="A7035" s="2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  <c r="AC7035" s="2"/>
    </row>
    <row r="7036" spans="1:29" ht="15" x14ac:dyDescent="0.2">
      <c r="A7036" s="2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  <c r="AC7036" s="2"/>
    </row>
    <row r="7037" spans="1:29" ht="15" x14ac:dyDescent="0.2">
      <c r="A7037" s="2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  <c r="AC7037" s="2"/>
    </row>
    <row r="7038" spans="1:29" ht="15" x14ac:dyDescent="0.2">
      <c r="A7038" s="2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  <c r="AC7038" s="2"/>
    </row>
    <row r="7039" spans="1:29" ht="15" x14ac:dyDescent="0.2">
      <c r="A7039" s="2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  <c r="AC7039" s="2"/>
    </row>
    <row r="7040" spans="1:29" ht="15" x14ac:dyDescent="0.2">
      <c r="A7040" s="2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  <c r="AC7040" s="2"/>
    </row>
    <row r="7041" spans="1:29" ht="15" x14ac:dyDescent="0.2">
      <c r="A7041" s="2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  <c r="AC7041" s="2"/>
    </row>
    <row r="7042" spans="1:29" ht="15" x14ac:dyDescent="0.2">
      <c r="A7042" s="2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  <c r="AC7042" s="2"/>
    </row>
    <row r="7043" spans="1:29" ht="15" x14ac:dyDescent="0.2">
      <c r="A7043" s="2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  <c r="AC7043" s="2"/>
    </row>
    <row r="7044" spans="1:29" ht="15" x14ac:dyDescent="0.2">
      <c r="A7044" s="2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  <c r="AC7044" s="2"/>
    </row>
    <row r="7045" spans="1:29" ht="15" x14ac:dyDescent="0.2">
      <c r="A7045" s="2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  <c r="AC7045" s="2"/>
    </row>
    <row r="7046" spans="1:29" ht="15" x14ac:dyDescent="0.2">
      <c r="A7046" s="2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  <c r="AC7046" s="2"/>
    </row>
    <row r="7047" spans="1:29" ht="15" x14ac:dyDescent="0.2">
      <c r="A7047" s="2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  <c r="AC7047" s="2"/>
    </row>
    <row r="7048" spans="1:29" ht="15" x14ac:dyDescent="0.2">
      <c r="A7048" s="2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  <c r="AC7048" s="2"/>
    </row>
    <row r="7049" spans="1:29" ht="15" x14ac:dyDescent="0.2">
      <c r="A7049" s="2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  <c r="AC7049" s="2"/>
    </row>
    <row r="7050" spans="1:29" ht="15" x14ac:dyDescent="0.2">
      <c r="A7050" s="2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  <c r="AC7050" s="2"/>
    </row>
    <row r="7051" spans="1:29" ht="15" x14ac:dyDescent="0.2">
      <c r="A7051" s="2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  <c r="AC7051" s="2"/>
    </row>
    <row r="7052" spans="1:29" ht="15" x14ac:dyDescent="0.2">
      <c r="A7052" s="2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  <c r="AC7052" s="2"/>
    </row>
    <row r="7053" spans="1:29" ht="15" x14ac:dyDescent="0.2">
      <c r="A7053" s="2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  <c r="AC7053" s="2"/>
    </row>
    <row r="7054" spans="1:29" ht="15" x14ac:dyDescent="0.2">
      <c r="A7054" s="2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  <c r="AC7054" s="2"/>
    </row>
    <row r="7055" spans="1:29" ht="15" x14ac:dyDescent="0.2">
      <c r="A7055" s="2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  <c r="AC7055" s="2"/>
    </row>
    <row r="7056" spans="1:29" ht="15" x14ac:dyDescent="0.2">
      <c r="A7056" s="2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  <c r="AC7056" s="2"/>
    </row>
    <row r="7057" spans="1:29" ht="15" x14ac:dyDescent="0.2">
      <c r="A7057" s="2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  <c r="AC7057" s="2"/>
    </row>
    <row r="7058" spans="1:29" ht="15" x14ac:dyDescent="0.2">
      <c r="A7058" s="2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  <c r="AC7058" s="2"/>
    </row>
    <row r="7059" spans="1:29" ht="15" x14ac:dyDescent="0.2">
      <c r="A7059" s="2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  <c r="AC7059" s="2"/>
    </row>
    <row r="7060" spans="1:29" ht="15" x14ac:dyDescent="0.2">
      <c r="A7060" s="2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  <c r="AC7060" s="2"/>
    </row>
    <row r="7061" spans="1:29" ht="15" x14ac:dyDescent="0.2">
      <c r="A7061" s="2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  <c r="AC7061" s="2"/>
    </row>
    <row r="7062" spans="1:29" ht="15" x14ac:dyDescent="0.2">
      <c r="A7062" s="2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  <c r="AC7062" s="2"/>
    </row>
    <row r="7063" spans="1:29" ht="15" x14ac:dyDescent="0.2">
      <c r="A7063" s="2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  <c r="AC7063" s="2"/>
    </row>
    <row r="7064" spans="1:29" ht="15" x14ac:dyDescent="0.2">
      <c r="A7064" s="2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  <c r="AC7064" s="2"/>
    </row>
    <row r="7065" spans="1:29" ht="15" x14ac:dyDescent="0.2">
      <c r="A7065" s="2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  <c r="AC7065" s="2"/>
    </row>
    <row r="7066" spans="1:29" ht="15" x14ac:dyDescent="0.2">
      <c r="A7066" s="2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  <c r="AC7066" s="2"/>
    </row>
    <row r="7067" spans="1:29" ht="15" x14ac:dyDescent="0.2">
      <c r="A7067" s="2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  <c r="AC7067" s="2"/>
    </row>
    <row r="7068" spans="1:29" ht="15" x14ac:dyDescent="0.2">
      <c r="A7068" s="2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  <c r="AC7068" s="2"/>
    </row>
    <row r="7069" spans="1:29" ht="15" x14ac:dyDescent="0.2">
      <c r="A7069" s="2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  <c r="AC7069" s="2"/>
    </row>
    <row r="7070" spans="1:29" ht="15" x14ac:dyDescent="0.2">
      <c r="A7070" s="2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  <c r="AC7070" s="2"/>
    </row>
    <row r="7071" spans="1:29" ht="15" x14ac:dyDescent="0.2">
      <c r="A7071" s="2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  <c r="AC7071" s="2"/>
    </row>
    <row r="7072" spans="1:29" ht="15" x14ac:dyDescent="0.2">
      <c r="A7072" s="2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  <c r="AC7072" s="2"/>
    </row>
    <row r="7073" spans="1:29" ht="15" x14ac:dyDescent="0.2">
      <c r="A7073" s="2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  <c r="AC7073" s="2"/>
    </row>
    <row r="7074" spans="1:29" ht="15" x14ac:dyDescent="0.2">
      <c r="A7074" s="2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  <c r="AC7074" s="2"/>
    </row>
    <row r="7075" spans="1:29" ht="15" x14ac:dyDescent="0.2">
      <c r="A7075" s="2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  <c r="AC7075" s="2"/>
    </row>
    <row r="7076" spans="1:29" ht="15" x14ac:dyDescent="0.2">
      <c r="A7076" s="2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  <c r="AC7076" s="2"/>
    </row>
    <row r="7077" spans="1:29" ht="15" x14ac:dyDescent="0.2">
      <c r="A7077" s="2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  <c r="AC7077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Pedron</cp:lastModifiedBy>
  <dcterms:created xsi:type="dcterms:W3CDTF">2020-01-28T19:40:27Z</dcterms:created>
  <dcterms:modified xsi:type="dcterms:W3CDTF">2020-01-28T19:40:27Z</dcterms:modified>
</cp:coreProperties>
</file>