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BC333869-F492-4D8C-8975-D105FA3B23B5}"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1" i="1" l="1"/>
  <c r="E70" i="1"/>
  <c r="E69" i="1"/>
  <c r="E68" i="1"/>
  <c r="E67" i="1"/>
  <c r="E65" i="1"/>
  <c r="E64" i="1"/>
</calcChain>
</file>

<file path=xl/sharedStrings.xml><?xml version="1.0" encoding="utf-8"?>
<sst xmlns="http://schemas.openxmlformats.org/spreadsheetml/2006/main" count="917" uniqueCount="426">
  <si>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</si>
  <si>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</si>
  <si>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</si>
  <si>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</si>
  <si>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</si>
  <si>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</si>
  <si>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</si>
  <si>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</si>
  <si>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</si>
  <si>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</si>
  <si>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</si>
  <si>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</si>
  <si>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</si>
  <si>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</si>
  <si>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</si>
  <si>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</si>
  <si>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</si>
  <si>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</si>
  <si>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</si>
  <si>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</si>
  <si>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</si>
  <si>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</si>
  <si>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</si>
  <si>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</si>
  <si>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</si>
  <si>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</si>
  <si>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</si>
  <si>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</si>
  <si>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</si>
  <si>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</si>
  <si>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</si>
  <si>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</si>
  <si>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</si>
  <si>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</si>
  <si>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</si>
  <si>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</si>
  <si>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</si>
  <si>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</si>
  <si>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</si>
  <si>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</si>
  <si>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</si>
  <si>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</si>
  <si>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</si>
  <si>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</si>
  <si>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</si>
  <si>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</si>
  <si>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</si>
  <si>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</si>
  <si>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</si>
  <si>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</si>
  <si>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</si>
  <si>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</si>
  <si>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</si>
  <si>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</si>
  <si>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</si>
  <si>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</si>
  <si>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</si>
  <si>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</si>
  <si>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</si>
  <si>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</si>
  <si>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</si>
  <si>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</si>
  <si>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배송위치</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</si>
  <si>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</si>
  <si>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</si>
  <si>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</si>
  <si>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</si>
  <si>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</si>
  <si>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</si>
  <si>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</si>
  <si>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</si>
  <si>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</si>
  <si>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</si>
  <si>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</si>
  <si>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</si>
  <si>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</si>
  <si>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</si>
  <si>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</si>
  <si>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</si>
  <si>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</si>
  <si>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</si>
  <si>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</si>
  <si>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</si>
  <si>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</si>
  <si>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</si>
  <si>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</si>
  <si>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</si>
  <si>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</si>
  <si>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</si>
  <si>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</si>
  <si>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</si>
  <si>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</si>
  <si>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</si>
  <si>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</si>
  <si>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</si>
  <si>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</si>
  <si>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</si>
  <si>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</si>
  <si>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</si>
  <si>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</si>
  <si>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</si>
  <si>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</si>
  <si>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</si>
  <si>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</si>
  <si>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</si>
  <si>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</si>
  <si>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</si>
  <si>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</si>
  <si>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</si>
  <si>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</si>
  <si>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</si>
  <si>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보강대로 1개 설치로 인한 들뜸 발생으로 파악</t>
    <phoneticPr fontId="5" type="noConversion"/>
  </si>
  <si>
    <t>완료</t>
    <phoneticPr fontId="3"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</si>
  <si>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</si>
  <si>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</si>
  <si>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</si>
  <si>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</si>
  <si>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</si>
  <si>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</si>
  <si>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</si>
  <si>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</si>
  <si>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</si>
  <si>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</si>
  <si>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</si>
  <si>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</si>
  <si>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</si>
  <si>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</si>
  <si>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</si>
  <si>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</si>
  <si>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</si>
  <si>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</si>
  <si>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</si>
  <si>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</si>
  <si>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</si>
  <si>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</si>
  <si>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</si>
  <si>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</si>
  <si>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</si>
  <si>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</si>
  <si>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</si>
  <si>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</si>
  <si>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</si>
  <si>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</si>
  <si>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</si>
  <si>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</si>
  <si>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</si>
  <si>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</si>
  <si>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</si>
  <si>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</si>
  <si>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</si>
  <si>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</si>
  <si>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</si>
  <si>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</si>
  <si>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</si>
  <si>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</si>
  <si>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</si>
  <si>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</si>
  <si>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</si>
  <si>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</si>
  <si>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</si>
  <si>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</si>
  <si>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</si>
  <si>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</si>
  <si>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</si>
  <si>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</si>
  <si>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</si>
  <si>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</si>
  <si>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</si>
  <si>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</si>
  <si>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</si>
  <si>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</si>
  <si>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</si>
  <si>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</si>
  <si>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</si>
  <si>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</si>
  <si>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</si>
  <si>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영업팀, 물류팀 전달</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</si>
  <si>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</si>
  <si>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</si>
  <si>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</si>
  <si>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</si>
  <si>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</si>
  <si>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</si>
  <si>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</si>
  <si>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</si>
  <si>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</si>
  <si>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</si>
  <si>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</si>
  <si>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</si>
  <si>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</si>
  <si>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</si>
  <si>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</si>
  <si>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</si>
  <si>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</si>
  <si>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</si>
  <si>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</si>
  <si>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</si>
  <si>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</si>
  <si>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</si>
  <si>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</si>
  <si>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</si>
  <si>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</si>
  <si>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</si>
  <si>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</si>
  <si>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</si>
  <si>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</si>
  <si>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</si>
  <si>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</si>
  <si>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</si>
  <si>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</si>
  <si>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</si>
  <si>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</si>
  <si>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</si>
  <si>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</si>
  <si>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</si>
  <si>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</si>
  <si>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</si>
  <si>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</si>
  <si>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</si>
  <si>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</si>
  <si>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</si>
  <si>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</si>
  <si>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</si>
  <si>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</si>
  <si>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</si>
  <si>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</si>
  <si>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</si>
  <si>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</si>
  <si>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</si>
  <si>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</si>
  <si>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</si>
  <si>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</si>
  <si>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</si>
  <si>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</si>
  <si>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</si>
  <si>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</si>
  <si>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</si>
  <si>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</si>
  <si>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</si>
  <si>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</si>
  <si>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</si>
  <si>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</si>
  <si>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</si>
  <si>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</si>
  <si>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</si>
  <si>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</si>
  <si>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</si>
  <si>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</si>
  <si>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</si>
  <si>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</si>
  <si>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</si>
  <si>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</si>
  <si>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</si>
  <si>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</si>
  <si>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</si>
  <si>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</si>
  <si>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</si>
  <si>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</si>
  <si>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</si>
  <si>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</si>
  <si>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</si>
  <si>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</si>
  <si>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</si>
  <si>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</si>
  <si>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</si>
  <si>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</si>
  <si>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</si>
  <si>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</si>
  <si>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</si>
  <si>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</si>
  <si>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</si>
  <si>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</si>
  <si>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</si>
  <si>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</si>
  <si>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</si>
  <si>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</si>
  <si>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</si>
  <si>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</si>
  <si>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</si>
  <si>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</si>
  <si>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</si>
  <si>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</si>
  <si>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</si>
  <si>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</si>
  <si>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</si>
  <si>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</si>
  <si>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</si>
  <si>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</si>
  <si>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</si>
  <si>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</si>
  <si>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</si>
  <si>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</si>
  <si>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</si>
  <si>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</si>
  <si>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</si>
  <si>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</si>
  <si>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</si>
  <si>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</si>
  <si>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</si>
  <si>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</si>
  <si>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</si>
  <si>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</si>
  <si>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</si>
  <si>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</si>
  <si>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</si>
  <si>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</si>
  <si>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</si>
  <si>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</si>
  <si>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</si>
  <si>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</si>
  <si>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</si>
  <si>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</si>
  <si>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</si>
  <si>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</si>
  <si>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</si>
  <si>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</si>
  <si>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</si>
  <si>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</si>
  <si>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</si>
  <si>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</si>
  <si>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</si>
  <si>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</si>
  <si>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</si>
  <si>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</si>
  <si>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</si>
  <si>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</si>
  <si>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</si>
  <si>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</si>
  <si>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</si>
  <si>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</si>
  <si>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</si>
  <si>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</si>
  <si>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</si>
  <si>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</si>
  <si>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</si>
  <si>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</si>
  <si>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</si>
  <si>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</si>
  <si>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</si>
  <si>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</si>
  <si>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</si>
  <si>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</si>
  <si>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</si>
  <si>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</si>
  <si>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</si>
  <si>
    <t>받침</t>
    <phoneticPr fontId="5" type="noConversion"/>
  </si>
  <si>
    <t>고객 의견</t>
    <phoneticPr fontId="5" type="noConversion"/>
  </si>
  <si>
    <t>제품 개선</t>
    <phoneticPr fontId="5" type="noConversion"/>
  </si>
  <si>
    <t>기둥</t>
    <phoneticPr fontId="5" type="noConversion"/>
  </si>
  <si>
    <t>오출고</t>
    <phoneticPr fontId="5" type="noConversion"/>
  </si>
  <si>
    <t>프로세스 개선</t>
    <phoneticPr fontId="5" type="noConversion"/>
  </si>
  <si>
    <t>회수</t>
    <phoneticPr fontId="5" type="noConversion"/>
  </si>
  <si>
    <t>고객 의견</t>
    <phoneticPr fontId="14" type="noConversion"/>
  </si>
  <si>
    <t>서비스</t>
    <phoneticPr fontId="14" type="noConversion"/>
  </si>
  <si>
    <t>기둥</t>
    <phoneticPr fontId="14" type="noConversion"/>
  </si>
  <si>
    <t xml:space="preserve">아웃바운드 완료 </t>
    <phoneticPr fontId="14" type="noConversion"/>
  </si>
  <si>
    <r>
      <rPr>
        <sz val="12"/>
        <color rgb="FFFF0000"/>
        <rFont val="Pretendard"/>
        <family val="3"/>
        <charset val="129"/>
      </rP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</si>
  <si>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프로세스 개선</t>
    <phoneticPr fontId="14" type="noConversion"/>
  </si>
  <si>
    <t>제품 설치</t>
    <phoneticPr fontId="14" type="noConversion"/>
  </si>
  <si>
    <t>포장 상태</t>
    <phoneticPr fontId="3" type="noConversion"/>
  </si>
  <si>
    <t>.</t>
    <phoneticPr fontId="3" type="noConversion"/>
  </si>
  <si>
    <t>felt******</t>
  </si>
  <si>
    <t>이케아 제품이랑 같은 제품
같은 설명서던데
국산 제품 맞나요??
이케아꺼는 중국산이던데
솔직히 이곳저곳 스크레치 심했는데
교환받고 배송시간 또 기다려야해서 그냥 참고 설치
제품 확인후 판매 권장합니다
설치다하고 더 심한것들 많났는데
짜증나서 사진은 이것만 찍어뒀네요</t>
    <phoneticPr fontId="3" type="noConversion"/>
  </si>
  <si>
    <t>가로(설치시 여유공간확보): 1200 / 깊이(mm): 400 / 높이(mm): 1950(기본2단)</t>
  </si>
  <si>
    <t>배송</t>
    <phoneticPr fontId="3" type="noConversion"/>
  </si>
  <si>
    <t>파손</t>
    <phoneticPr fontId="3" type="noConversion"/>
  </si>
  <si>
    <t>고객지원</t>
    <phoneticPr fontId="3" type="noConversion"/>
  </si>
  <si>
    <t>완료</t>
    <phoneticPr fontId="3" type="noConversion"/>
  </si>
  <si>
    <t>iris****</t>
  </si>
  <si>
    <r>
      <t xml:space="preserve">설치는 쉽고 힘도 많이 필요하지 않아서 망치도 필요 없었어요 그런데 전반적으로 튼튼한 느낌은 조금 덜하고 철제기둥 칸수 조절 못해서 빼니까 연결구멍 있는 부분이 금방 휘더라고요 그리고 </t>
    </r>
    <r>
      <rPr>
        <sz val="11"/>
        <color rgb="FFFF0000"/>
        <rFont val="맑은 고딕"/>
        <family val="3"/>
        <charset val="129"/>
      </rPr>
      <t>메쉬보드는 페인트칠이 제대로 되어 있지 않아서 아쉬웠습니다</t>
    </r>
    <phoneticPr fontId="3" type="noConversion"/>
  </si>
  <si>
    <t>가로 x 깊이(설치시 여유공간확보): 가로900 x 깊이500 / 높이mm: 높이1800 / 선반단수 / 행거봉: 2단 / 행거봉1</t>
  </si>
  <si>
    <t>아웃바운드했으나 부재중.
추후 교환 처리 예정</t>
    <phoneticPr fontId="3" type="noConversion"/>
  </si>
  <si>
    <t>shad******</t>
  </si>
  <si>
    <t>제품은 괜찮습니다만 동일품이 타사보다 가격이 높았고 CS응대가 좋지못해 별 줄입니다 
그래서 동일품을 타판매사에서 추가 구매함</t>
  </si>
  <si>
    <t>가로(폭)x세로(깊이)(mm): 1200x600(mm) / 높이(mm): 1950(mm) / 단수 / 행거봉: 3단 / 2행거</t>
  </si>
  <si>
    <t>https://smartstore.naver.com/speedrackstore/products/8693699113</t>
  </si>
  <si>
    <t>서비스</t>
    <phoneticPr fontId="3" type="noConversion"/>
  </si>
  <si>
    <t>고객응대</t>
    <phoneticPr fontId="3" type="noConversion"/>
  </si>
  <si>
    <t>영업</t>
    <phoneticPr fontId="3" type="noConversion"/>
  </si>
  <si>
    <t xml:space="preserve">영업팀 확인결과, 아웃바운드하여 할인 불가 안내 및 설명 완료 </t>
    <phoneticPr fontId="3" type="noConversion"/>
  </si>
  <si>
    <t>개똥9353</t>
  </si>
  <si>
    <t>홈던트하우스 조립식 팬트리 철제 수납 선반 앵글
가로x깊이(설치시 여유공간확보): 홈던트하우스 1200x400 / 높이(프레임색상): 900 2단 (화이트)</t>
  </si>
  <si>
    <r>
      <rPr>
        <sz val="11"/>
        <color rgb="FFFF0000"/>
        <rFont val="맑은 고딕"/>
        <family val="3"/>
        <charset val="129"/>
      </rPr>
      <t>나무판? 모서리 찌그러져왔고 프레임도 하나는 찌그러져</t>
    </r>
    <r>
      <rPr>
        <sz val="11"/>
        <color theme="1"/>
        <rFont val="맑은 고딕"/>
        <family val="3"/>
        <charset val="129"/>
      </rPr>
      <t>있네여 반품하기 귀찮아서 그냥 쓸랴거여</t>
    </r>
    <phoneticPr fontId="5" type="noConversion"/>
  </si>
  <si>
    <t>아웃바운드 결과, 교환은 원치 않으셔서 사과 후 커피 쿠폰 전송</t>
    <phoneticPr fontId="3" type="noConversion"/>
  </si>
  <si>
    <t>배송</t>
    <phoneticPr fontId="3" type="noConversion"/>
  </si>
  <si>
    <t>파손</t>
    <phoneticPr fontId="3" type="noConversion"/>
  </si>
  <si>
    <t>완료</t>
    <phoneticPr fontId="3" type="noConversion"/>
  </si>
  <si>
    <t>sand******</t>
  </si>
  <si>
    <t>가로(폭)x세로(깊이)(mm): 1500x400 / 높이(mm): 1500 / (단수)12T양면강화합판: 3단(12T양면강화합판)</t>
  </si>
  <si>
    <t>연결 부품을 한가지 빠드리고 보내주셔서 아직 설치 못하고 잇어요</t>
    <phoneticPr fontId="5" type="noConversion"/>
  </si>
  <si>
    <t>누락</t>
    <phoneticPr fontId="3" type="noConversion"/>
  </si>
  <si>
    <t>영업</t>
    <phoneticPr fontId="3" type="noConversion"/>
  </si>
  <si>
    <t>영업팀 확인결과, 기둥연결브라켓 재출고 완료</t>
    <phoneticPr fontId="3" type="noConversion"/>
  </si>
  <si>
    <t>nant*******</t>
  </si>
  <si>
    <t>상담 서비스 불만족, 유도리가 전혀 없음.</t>
  </si>
  <si>
    <t>가로 x 깊이(설치시 여유공간확보): 가로700 x 깊이500 / 높이mm: 높이1950 / 선반단수 / 행거봉: 2단 / 행거봉1</t>
  </si>
  <si>
    <t>서비스</t>
    <phoneticPr fontId="3" type="noConversion"/>
  </si>
  <si>
    <t>고객응대</t>
    <phoneticPr fontId="3" type="noConversion"/>
  </si>
  <si>
    <t>커머스</t>
    <phoneticPr fontId="3" type="noConversion"/>
  </si>
  <si>
    <t>완료</t>
    <phoneticPr fontId="3" type="noConversion"/>
  </si>
  <si>
    <t>부품 주문 건 배송비 부과로 인해 추가적으로 s후크 제공을 요청하였으나, 해당 상품이 없어 출고가 어렵다고 안내.
전체 취소후 재주문하여 배송비 무료 방법까지 안내드렸으나, 거부하여 이 이상 도움드리기 어려운 점 안내 완료.
추가 부품 구매 페이지 확인이 어려운점 사과드리며 기프티콘 쿠폰 전송 완료</t>
    <phoneticPr fontId="3" type="noConversion"/>
  </si>
  <si>
    <t>젤 유명한 곳이라 샀는데 선반하고 유격이있네요.
손으로 움직이면 옆으로 덜커덕덜커덕 거립니다.
다른곳 제품은 딱맞던데 조금 실망했습니다</t>
    <phoneticPr fontId="3" type="noConversion"/>
  </si>
  <si>
    <t>합판</t>
    <phoneticPr fontId="3" type="noConversion"/>
  </si>
  <si>
    <t>완료</t>
    <phoneticPr fontId="3" type="noConversion"/>
  </si>
  <si>
    <t>커머스</t>
    <phoneticPr fontId="5" type="noConversion"/>
  </si>
  <si>
    <t>합판 사이즈 오출고인지  확인 후, 조립 용이를 위해 합판이 조금 작게 제작된 점 안내 완료. 홈던트하우스 안전좌 스토퍼 기능 설명 및 제품 발송 진행</t>
    <phoneticPr fontId="3" type="noConversion"/>
  </si>
  <si>
    <t>esso******</t>
  </si>
  <si>
    <t>반품들어온거 보내셨는지 조립했다 해체한것처럼 기스가 심하게 나있어요. .
설치할때 검은가루도 자꾸 떨어져요</t>
    <phoneticPr fontId="5" type="noConversion"/>
  </si>
  <si>
    <t>가로 x 깊이(설치시 여유공간확보): 가로800 x 깊이600 / 높이 x 단수: 높이1800 x 2단</t>
  </si>
  <si>
    <t>https://smartstore.naver.com/main/products/442335990</t>
  </si>
  <si>
    <t>soji***</t>
  </si>
  <si>
    <t>이런 상품이 왔네요. 두 개 다 이래서 기분이 좋지 않네요. 환불하려다가 그냥 씁니다.</t>
  </si>
  <si>
    <t>규격: 600mm / 색상: 검정</t>
  </si>
  <si>
    <t>https://brand.naver.com/speedrack/products/6013129935</t>
  </si>
  <si>
    <t>qoat*****</t>
  </si>
  <si>
    <t>아주만족하고있어요
선반이라 많은것을 정리할수있어요
다만 선반 하나를 추가주문할려고 전화했던이 전화받는 상담원이 아주싸가지없게 무시하는 어투로 전화를받으면서 소리지르면서 전화를 마음대로 끈이버리더라고요 그래서 아직도 선반를 추가구매를 못했어요 이런건 어디다가 신고해야하나요?</t>
  </si>
  <si>
    <t>가로(폭)x세로(깊이)(mm): 700x500 / 높이(mm): 1500 / 단수(스피드랙): 4단</t>
  </si>
  <si>
    <t>아웃바운드하여 사과 및 배송 과정에서의 스크래치 발생 가능 설명.프레임 전체 재출고 접수 완료</t>
    <phoneticPr fontId="3" type="noConversion"/>
  </si>
  <si>
    <t>교환 안내차 아웃바운드 하였으나 부재. 추후 교환 혹은 기프티콘 증정으로 처리 예정</t>
    <phoneticPr fontId="3" type="noConversion"/>
  </si>
  <si>
    <t>거래처 확인 결과, 해당 고객과의 실제 통화 내역이 없음을 확인하였으며, 혹시 몰라 답글까지 작성 완료한 것으로 확인</t>
    <phoneticPr fontId="3" type="noConversion"/>
  </si>
  <si>
    <t>monc****</t>
  </si>
  <si>
    <t>가격도 배송도 만족합니다.
다만 합판 포장 박스가 젖어 검정색으로 곰팡이같은것이 1/4 가량 증식되어있었고 합판부도 2개 변색된 상태였습니다. 반품을 고민해 봤지만 합판부 변색부 세정하고 드라이어로 말려서 사용 예정입니다. 날씨 탓인것 같아 보관에 조금만 더 신경 부탁드려요.</t>
  </si>
  <si>
    <t>가로 x 깊이(설치시 여유공간확보): 가로700 x 깊이600 / 높이mm: 높이1950 / 선반단수 / 행거봉: 3단 / 행거봉2</t>
  </si>
  <si>
    <t>완료</t>
    <phoneticPr fontId="3" type="noConversion"/>
  </si>
  <si>
    <t>품질</t>
    <phoneticPr fontId="3" type="noConversion"/>
  </si>
  <si>
    <t>아웃바운드 결과, 곰팡이는 아닌것으로 확인 완료. 합판 교환 권했으나 괜찮다고 하셔서 추후 교환 혹은 기프티콘 전송으로 처리 예정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</si>
</sst>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3"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
      <sz val="11"/>
      <color rgb="FFFF0000"/>
      <name val="Pretendard"/>
      <family val="3"/>
      <charset val="129"/>
    </font>
    <font>
      <sz val="12"/>
      <color rgb="FFFF0000"/>
      <name val="Pretendard"/>
      <family val="3"/>
      <charset val="129"/>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75">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21" fillId="0" borderId="0" xfId="0" applyFont="1" applyAlignment="1">
      <alignment wrapText="1"/>
    </xf>
    <xf numFmtId="0" fontId="8" fillId="0" borderId="0" xfId="0" applyFont="1"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xf>
    <xf numFmtId="0" fontId="13" fillId="3" borderId="0" xfId="0" applyFont="1" applyFill="1" applyAlignment="1">
      <alignment horizontal="center" vertical="center" wrapText="1"/>
    </xf>
    <xf numFmtId="0" fontId="7" fillId="3"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xf>
    <xf numFmtId="0" fontId="18" fillId="0" borderId="0" xfId="0" applyFont="1" applyAlignment="1">
      <alignment horizontal="center" vertical="center" wrapText="1"/>
    </xf>
    <xf numFmtId="0" fontId="6" fillId="0" borderId="0" xfId="0" applyFont="1">
      <alignment vertical="center"/>
    </xf>
    <xf numFmtId="177" fontId="6" fillId="0" borderId="0" xfId="0" applyNumberFormat="1" applyFont="1">
      <alignment vertical="center"/>
    </xf>
    <xf numFmtId="14" fontId="6" fillId="0" borderId="0" xfId="0" applyNumberFormat="1" applyFont="1" applyAlignment="1">
      <alignment horizontal="left" vertical="center"/>
    </xf>
    <xf numFmtId="0" fontId="6" fillId="0" borderId="0" xfId="0" applyFont="1" applyAlignment="1">
      <alignment vertical="center" wrapText="1"/>
    </xf>
    <xf numFmtId="0" fontId="6" fillId="3" borderId="0" xfId="0" applyFont="1" applyFill="1" applyAlignment="1">
      <alignment horizontal="left" vertical="center"/>
    </xf>
    <xf numFmtId="14" fontId="0" fillId="3" borderId="0" xfId="0" applyNumberFormat="1" applyFill="1">
      <alignment vertical="center"/>
    </xf>
    <xf numFmtId="14" fontId="8" fillId="3" borderId="0" xfId="0" applyNumberFormat="1" applyFont="1" applyFill="1" applyAlignment="1">
      <alignment horizontal="center" vertical="center"/>
    </xf>
    <xf numFmtId="14" fontId="8" fillId="0" borderId="0" xfId="0" applyNumberFormat="1" applyFont="1" applyAlignment="1">
      <alignment horizontal="center" vertical="center"/>
    </xf>
    <xf numFmtId="14" fontId="0" fillId="0" borderId="0" xfId="0" applyNumberFormat="1" applyAlignment="1">
      <alignment horizontal="center" vertical="center"/>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71"/>
  <sheetViews>
    <sheetView tabSelected="1" topLeftCell="A65" workbookViewId="0">
      <selection activeCell="L71" sqref="L71"/>
    </sheetView>
  </sheetViews>
  <sheetFormatPr defaultRowHeight="15" x14ac:dyDescent="0.25"/>
  <cols>
    <col min="3" max="3" width="15.109375" style="20" customWidth="1"/>
    <col min="4" max="4" width="88" customWidth="1"/>
    <col min="9" max="9" width="28.6640625" customWidth="1"/>
    <col min="10" max="10" width="29" customWidth="1"/>
    <col min="11" max="11" width="8.88671875" style="54"/>
    <col min="12" max="12" width="27" style="35" customWidth="1"/>
    <col min="13" max="14" width="13" style="54" customWidth="1"/>
    <col min="15" max="16" width="8.88671875" style="54"/>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x14ac:dyDescent="0.25">
      <c r="A2" t="s">
        <v>16</v>
      </c>
      <c r="B2" s="10">
        <v>2</v>
      </c>
      <c r="C2" s="20">
        <v>45555</v>
      </c>
      <c r="D2" s="11" t="s">
        <v>17</v>
      </c>
      <c r="E2" s="12">
        <v>525</v>
      </c>
      <c r="F2" s="13" t="s">
        <v>19</v>
      </c>
      <c r="G2" s="13" t="s">
        <v>20</v>
      </c>
      <c r="H2" s="14" t="s">
        <v>21</v>
      </c>
      <c r="I2" s="14" t="s">
        <v>22</v>
      </c>
      <c r="J2" s="14" t="s">
        <v>23</v>
      </c>
      <c r="K2" s="53" t="s">
        <v>24</v>
      </c>
      <c r="L2" s="35" t="s">
        <v>342</v>
      </c>
      <c r="M2" s="35" t="s">
        <v>287</v>
      </c>
      <c r="N2" s="35" t="s">
        <v>18</v>
      </c>
      <c r="O2" s="35" t="s">
        <v>44</v>
      </c>
      <c r="P2" s="35" t="s">
        <v>341</v>
      </c>
    </row>
    <row r="3" spans="1:16" s="15" customFormat="1" ht="115.5" x14ac:dyDescent="0.25">
      <c r="A3" s="14" t="s">
        <v>25</v>
      </c>
      <c r="B3" s="16">
        <v>1</v>
      </c>
      <c r="C3" s="17">
        <v>45550</v>
      </c>
      <c r="D3" s="18" t="s">
        <v>26</v>
      </c>
      <c r="E3" s="12">
        <v>151</v>
      </c>
      <c r="F3" s="14" t="s">
        <v>30</v>
      </c>
      <c r="G3" s="14" t="s">
        <v>31</v>
      </c>
      <c r="H3" s="13" t="s">
        <v>32</v>
      </c>
      <c r="I3" s="13" t="s">
        <v>22</v>
      </c>
      <c r="J3" s="13" t="s">
        <v>33</v>
      </c>
      <c r="K3" s="54" t="s">
        <v>34</v>
      </c>
      <c r="L3" s="36" t="s">
        <v>27</v>
      </c>
      <c r="M3" s="36" t="s">
        <v>28</v>
      </c>
      <c r="N3" s="36" t="s">
        <v>62</v>
      </c>
      <c r="O3" s="36" t="s">
        <v>29</v>
      </c>
      <c r="P3" s="36" t="s">
        <v>58</v>
      </c>
    </row>
    <row r="4" spans="1:16" s="15" customFormat="1" ht="31.5" x14ac:dyDescent="0.3">
      <c r="A4" s="13" t="s">
        <v>35</v>
      </c>
      <c r="B4" s="19">
        <v>3</v>
      </c>
      <c r="C4" s="20">
        <v>45555</v>
      </c>
      <c r="D4" s="11" t="s">
        <v>36</v>
      </c>
      <c r="E4" s="12">
        <v>109</v>
      </c>
      <c r="F4" s="13" t="s">
        <v>38</v>
      </c>
      <c r="G4" s="13" t="s">
        <v>39</v>
      </c>
      <c r="H4" s="14" t="s">
        <v>21</v>
      </c>
      <c r="I4" s="14" t="s">
        <v>22</v>
      </c>
      <c r="J4" s="14" t="s">
        <v>40</v>
      </c>
      <c r="K4" s="53" t="s">
        <v>34</v>
      </c>
      <c r="L4" s="35" t="s">
        <v>37</v>
      </c>
      <c r="M4" s="35" t="s">
        <v>28</v>
      </c>
      <c r="N4" s="35" t="s">
        <v>85</v>
      </c>
      <c r="O4" s="35" t="s">
        <v>61</v>
      </c>
      <c r="P4" s="35" t="s">
        <v>112</v>
      </c>
    </row>
    <row r="5" spans="1:16" s="15" customFormat="1" ht="16.5" x14ac:dyDescent="0.25">
      <c r="A5" s="14" t="s">
        <v>41</v>
      </c>
      <c r="B5" s="16">
        <v>3</v>
      </c>
      <c r="C5" s="17">
        <v>45552</v>
      </c>
      <c r="D5" s="21" t="s">
        <v>42</v>
      </c>
      <c r="E5" s="12">
        <v>60</v>
      </c>
      <c r="F5" s="14" t="s">
        <v>45</v>
      </c>
      <c r="G5" s="14" t="s">
        <v>46</v>
      </c>
      <c r="H5" s="14" t="s">
        <v>21</v>
      </c>
      <c r="I5" s="14" t="s">
        <v>22</v>
      </c>
      <c r="J5" s="14" t="s">
        <v>47</v>
      </c>
      <c r="K5" s="53" t="s">
        <v>48</v>
      </c>
      <c r="L5" s="35" t="s">
        <v>43</v>
      </c>
      <c r="M5" s="35" t="s">
        <v>287</v>
      </c>
      <c r="N5" s="35" t="s">
        <v>18</v>
      </c>
      <c r="O5" s="36" t="s">
        <v>44</v>
      </c>
      <c r="P5" s="36"/>
    </row>
    <row r="6" spans="1:16" s="15" customFormat="1" ht="16.5" x14ac:dyDescent="0.3">
      <c r="A6" s="13" t="s">
        <v>41</v>
      </c>
      <c r="B6" s="19">
        <v>3</v>
      </c>
      <c r="C6" s="20">
        <v>45552</v>
      </c>
      <c r="D6" s="22" t="s">
        <v>49</v>
      </c>
      <c r="E6" s="12">
        <v>45</v>
      </c>
      <c r="F6" s="13" t="s">
        <v>50</v>
      </c>
      <c r="G6" s="13" t="s">
        <v>46</v>
      </c>
      <c r="H6" s="14" t="s">
        <v>21</v>
      </c>
      <c r="I6" s="14" t="s">
        <v>22</v>
      </c>
      <c r="J6" s="14" t="s">
        <v>47</v>
      </c>
      <c r="K6" s="53" t="s">
        <v>48</v>
      </c>
      <c r="L6" s="35" t="s">
        <v>43</v>
      </c>
      <c r="M6" s="35" t="s">
        <v>287</v>
      </c>
      <c r="N6" s="35" t="s">
        <v>18</v>
      </c>
      <c r="O6" s="35" t="s">
        <v>44</v>
      </c>
      <c r="P6" s="35"/>
    </row>
    <row r="7" spans="1:16" s="15" customFormat="1" ht="33" x14ac:dyDescent="0.25">
      <c r="A7" s="14" t="s">
        <v>51</v>
      </c>
      <c r="B7" s="16">
        <v>2</v>
      </c>
      <c r="C7" s="17">
        <v>45554</v>
      </c>
      <c r="D7" s="21" t="s">
        <v>52</v>
      </c>
      <c r="E7" s="12">
        <v>22</v>
      </c>
      <c r="F7" s="14" t="s">
        <v>54</v>
      </c>
      <c r="G7" t="s">
        <v>55</v>
      </c>
      <c r="H7" s="14" t="s">
        <v>32</v>
      </c>
      <c r="I7" s="14" t="s">
        <v>22</v>
      </c>
      <c r="J7" s="14" t="s">
        <v>56</v>
      </c>
      <c r="K7" s="53" t="s">
        <v>34</v>
      </c>
      <c r="L7" s="36" t="s">
        <v>60</v>
      </c>
      <c r="M7" s="36" t="s">
        <v>28</v>
      </c>
      <c r="N7" s="36" t="s">
        <v>53</v>
      </c>
      <c r="O7" s="36" t="s">
        <v>57</v>
      </c>
      <c r="P7" s="36" t="s">
        <v>59</v>
      </c>
    </row>
    <row r="8" spans="1:16" s="32" customFormat="1" ht="231" x14ac:dyDescent="0.25">
      <c r="A8" s="28" t="s">
        <v>63</v>
      </c>
      <c r="B8" s="29">
        <v>1</v>
      </c>
      <c r="C8" s="30">
        <v>45557</v>
      </c>
      <c r="D8" s="31" t="s">
        <v>64</v>
      </c>
      <c r="E8" s="31">
        <v>857</v>
      </c>
      <c r="F8" s="28" t="s">
        <v>65</v>
      </c>
      <c r="G8" s="32" t="s">
        <v>66</v>
      </c>
      <c r="H8" s="28" t="s">
        <v>32</v>
      </c>
      <c r="I8" s="28" t="s">
        <v>67</v>
      </c>
      <c r="J8" s="28" t="s">
        <v>68</v>
      </c>
      <c r="K8" s="55" t="s">
        <v>34</v>
      </c>
      <c r="L8" s="47" t="s">
        <v>69</v>
      </c>
      <c r="M8" s="56" t="s">
        <v>28</v>
      </c>
      <c r="N8" s="56" t="s">
        <v>85</v>
      </c>
      <c r="O8" s="56" t="s">
        <v>61</v>
      </c>
      <c r="P8" s="56" t="s">
        <v>59</v>
      </c>
    </row>
    <row r="9" spans="1:16" ht="247.5" x14ac:dyDescent="0.25">
      <c r="A9" s="14" t="s">
        <v>70</v>
      </c>
      <c r="B9" s="16">
        <v>3</v>
      </c>
      <c r="C9" s="17">
        <v>45559</v>
      </c>
      <c r="D9" s="18" t="s">
        <v>71</v>
      </c>
      <c r="E9" s="18">
        <v>702</v>
      </c>
      <c r="F9" s="14" t="s">
        <v>72</v>
      </c>
      <c r="G9" s="14" t="s">
        <v>73</v>
      </c>
      <c r="H9" s="14" t="s">
        <v>32</v>
      </c>
      <c r="I9" s="14" t="s">
        <v>22</v>
      </c>
      <c r="J9" s="14" t="s">
        <v>47</v>
      </c>
      <c r="K9" s="53" t="s">
        <v>34</v>
      </c>
      <c r="L9" s="38" t="s">
        <v>74</v>
      </c>
      <c r="M9" s="38" t="s">
        <v>332</v>
      </c>
      <c r="N9" s="38" t="s">
        <v>333</v>
      </c>
      <c r="O9" s="38" t="s">
        <v>29</v>
      </c>
      <c r="P9" s="38" t="s">
        <v>59</v>
      </c>
    </row>
    <row r="10" spans="1:16" ht="82.5" x14ac:dyDescent="0.25">
      <c r="A10" s="14" t="s">
        <v>75</v>
      </c>
      <c r="B10" s="16">
        <v>3</v>
      </c>
      <c r="C10" s="17">
        <v>45558</v>
      </c>
      <c r="D10" s="18" t="s">
        <v>76</v>
      </c>
      <c r="E10" s="18">
        <v>269</v>
      </c>
      <c r="F10" s="14" t="s">
        <v>77</v>
      </c>
      <c r="G10" t="s">
        <v>78</v>
      </c>
      <c r="H10" s="14" t="s">
        <v>32</v>
      </c>
      <c r="I10" s="14" t="s">
        <v>22</v>
      </c>
      <c r="J10" s="14" t="s">
        <v>79</v>
      </c>
      <c r="K10" s="53" t="s">
        <v>34</v>
      </c>
      <c r="L10" s="38" t="s">
        <v>80</v>
      </c>
      <c r="M10" s="38" t="s">
        <v>156</v>
      </c>
      <c r="N10" s="38" t="s">
        <v>345</v>
      </c>
      <c r="O10" s="38" t="s">
        <v>44</v>
      </c>
      <c r="P10" s="38" t="s">
        <v>59</v>
      </c>
    </row>
    <row r="11" spans="1:16" ht="99" x14ac:dyDescent="0.25">
      <c r="A11" s="14" t="s">
        <v>81</v>
      </c>
      <c r="B11" s="16">
        <v>2</v>
      </c>
      <c r="C11" s="17">
        <v>45563</v>
      </c>
      <c r="D11" s="18" t="s">
        <v>82</v>
      </c>
      <c r="E11" s="18">
        <v>186</v>
      </c>
      <c r="F11" s="14" t="s">
        <v>83</v>
      </c>
      <c r="G11" s="14" t="s">
        <v>73</v>
      </c>
      <c r="H11" s="14" t="s">
        <v>32</v>
      </c>
      <c r="I11" s="14" t="s">
        <v>22</v>
      </c>
      <c r="J11" s="14" t="s">
        <v>47</v>
      </c>
      <c r="K11" s="53" t="s">
        <v>34</v>
      </c>
      <c r="L11" s="38" t="s">
        <v>84</v>
      </c>
      <c r="M11" s="38" t="s">
        <v>28</v>
      </c>
      <c r="N11" s="38" t="s">
        <v>85</v>
      </c>
      <c r="O11" s="38" t="s">
        <v>29</v>
      </c>
      <c r="P11" s="38" t="s">
        <v>59</v>
      </c>
    </row>
    <row r="12" spans="1:16" ht="33" x14ac:dyDescent="0.3">
      <c r="A12" s="25" t="s">
        <v>86</v>
      </c>
      <c r="B12" s="26">
        <v>1</v>
      </c>
      <c r="C12" s="17">
        <v>45557</v>
      </c>
      <c r="D12" s="24" t="s">
        <v>87</v>
      </c>
      <c r="E12" s="18">
        <v>84</v>
      </c>
      <c r="F12" s="25" t="s">
        <v>88</v>
      </c>
      <c r="G12" s="25" t="s">
        <v>89</v>
      </c>
      <c r="H12" s="14" t="s">
        <v>21</v>
      </c>
      <c r="I12" s="14" t="s">
        <v>90</v>
      </c>
      <c r="J12" s="14" t="s">
        <v>91</v>
      </c>
      <c r="K12" s="53" t="s">
        <v>48</v>
      </c>
      <c r="L12" s="37" t="s">
        <v>111</v>
      </c>
      <c r="M12" s="37" t="s">
        <v>287</v>
      </c>
      <c r="N12" s="37" t="s">
        <v>18</v>
      </c>
      <c r="O12" s="37" t="s">
        <v>44</v>
      </c>
      <c r="P12" s="37"/>
    </row>
    <row r="13" spans="1:16" ht="66" x14ac:dyDescent="0.25">
      <c r="A13" s="14" t="s">
        <v>92</v>
      </c>
      <c r="B13" s="16">
        <v>3</v>
      </c>
      <c r="C13" s="17">
        <v>45559</v>
      </c>
      <c r="D13" s="18" t="s">
        <v>93</v>
      </c>
      <c r="E13" s="18">
        <v>87</v>
      </c>
      <c r="F13" s="14" t="s">
        <v>94</v>
      </c>
      <c r="G13" s="14" t="s">
        <v>95</v>
      </c>
      <c r="H13" t="s">
        <v>21</v>
      </c>
      <c r="I13" t="s">
        <v>22</v>
      </c>
      <c r="J13" t="s">
        <v>96</v>
      </c>
      <c r="K13" s="54" t="s">
        <v>34</v>
      </c>
      <c r="L13" s="38" t="s">
        <v>97</v>
      </c>
      <c r="M13" s="38" t="s">
        <v>28</v>
      </c>
      <c r="N13" s="38" t="s">
        <v>98</v>
      </c>
      <c r="O13" s="38" t="s">
        <v>99</v>
      </c>
      <c r="P13" s="38" t="s">
        <v>59</v>
      </c>
    </row>
    <row r="14" spans="1:16" ht="33" x14ac:dyDescent="0.3">
      <c r="A14" t="s">
        <v>100</v>
      </c>
      <c r="B14" s="10">
        <v>2</v>
      </c>
      <c r="C14" s="20">
        <v>45560</v>
      </c>
      <c r="D14" s="27" t="s">
        <v>101</v>
      </c>
      <c r="E14" s="18">
        <v>55</v>
      </c>
      <c r="F14" s="13" t="s">
        <v>102</v>
      </c>
      <c r="G14" s="13" t="s">
        <v>20</v>
      </c>
      <c r="H14" s="14" t="s">
        <v>21</v>
      </c>
      <c r="I14" s="14" t="s">
        <v>22</v>
      </c>
      <c r="J14" s="14" t="s">
        <v>23</v>
      </c>
      <c r="K14" s="53" t="s">
        <v>24</v>
      </c>
      <c r="L14" s="37" t="s">
        <v>103</v>
      </c>
      <c r="M14" s="37" t="s">
        <v>287</v>
      </c>
      <c r="N14" s="37" t="s">
        <v>262</v>
      </c>
      <c r="O14" s="37" t="s">
        <v>57</v>
      </c>
      <c r="P14" s="37" t="s">
        <v>58</v>
      </c>
    </row>
    <row r="15" spans="1:16" ht="16.5" x14ac:dyDescent="0.25">
      <c r="A15" s="14" t="s">
        <v>104</v>
      </c>
      <c r="B15" s="16">
        <v>1</v>
      </c>
      <c r="C15" s="17">
        <v>45560</v>
      </c>
      <c r="D15" s="21" t="s">
        <v>105</v>
      </c>
      <c r="E15" s="18">
        <v>10</v>
      </c>
      <c r="F15" s="14" t="s">
        <v>106</v>
      </c>
      <c r="G15" s="14" t="s">
        <v>107</v>
      </c>
      <c r="H15" s="13" t="s">
        <v>21</v>
      </c>
      <c r="I15" s="13" t="s">
        <v>22</v>
      </c>
      <c r="J15" s="13" t="s">
        <v>108</v>
      </c>
      <c r="K15" s="54" t="s">
        <v>109</v>
      </c>
      <c r="L15" s="38" t="s">
        <v>110</v>
      </c>
      <c r="M15" s="38" t="s">
        <v>28</v>
      </c>
      <c r="N15" s="38" t="s">
        <v>85</v>
      </c>
      <c r="O15" s="38" t="s">
        <v>57</v>
      </c>
      <c r="P15" s="38" t="s">
        <v>58</v>
      </c>
    </row>
    <row r="16" spans="1:16" s="32" customFormat="1" ht="99" x14ac:dyDescent="0.25">
      <c r="A16" s="28" t="s">
        <v>113</v>
      </c>
      <c r="B16" s="29">
        <v>3</v>
      </c>
      <c r="C16" s="30">
        <v>45569</v>
      </c>
      <c r="D16" s="31" t="s">
        <v>114</v>
      </c>
      <c r="E16" s="31">
        <v>221</v>
      </c>
      <c r="F16" s="28" t="s">
        <v>115</v>
      </c>
      <c r="G16" s="28" t="s">
        <v>116</v>
      </c>
      <c r="H16" s="28" t="s">
        <v>32</v>
      </c>
      <c r="I16" s="28" t="s">
        <v>22</v>
      </c>
      <c r="J16" s="28" t="s">
        <v>117</v>
      </c>
      <c r="K16" s="55" t="s">
        <v>34</v>
      </c>
      <c r="L16" s="39" t="s">
        <v>118</v>
      </c>
      <c r="M16" s="57" t="s">
        <v>28</v>
      </c>
      <c r="N16" s="57" t="s">
        <v>85</v>
      </c>
      <c r="O16" s="57" t="s">
        <v>61</v>
      </c>
      <c r="P16" s="57" t="s">
        <v>59</v>
      </c>
    </row>
    <row r="17" spans="1:16" ht="49.5" x14ac:dyDescent="0.3">
      <c r="A17" s="13" t="s">
        <v>119</v>
      </c>
      <c r="B17" s="19">
        <v>3</v>
      </c>
      <c r="C17" s="20">
        <v>45570</v>
      </c>
      <c r="D17" s="11" t="s">
        <v>120</v>
      </c>
      <c r="E17" s="18">
        <v>136</v>
      </c>
      <c r="F17" s="13" t="s">
        <v>121</v>
      </c>
      <c r="G17" t="s">
        <v>122</v>
      </c>
      <c r="H17" s="13" t="s">
        <v>21</v>
      </c>
      <c r="I17" s="13" t="s">
        <v>22</v>
      </c>
      <c r="J17" s="13" t="s">
        <v>47</v>
      </c>
      <c r="K17" s="54" t="s">
        <v>34</v>
      </c>
      <c r="L17" s="35" t="s">
        <v>123</v>
      </c>
      <c r="M17" s="36" t="s">
        <v>28</v>
      </c>
      <c r="N17" s="36" t="s">
        <v>85</v>
      </c>
      <c r="O17" s="36" t="s">
        <v>29</v>
      </c>
      <c r="P17" s="35" t="s">
        <v>59</v>
      </c>
    </row>
    <row r="18" spans="1:16" ht="99" x14ac:dyDescent="0.25">
      <c r="A18" s="14" t="s">
        <v>124</v>
      </c>
      <c r="B18" s="16">
        <v>3</v>
      </c>
      <c r="C18" s="17">
        <v>45567</v>
      </c>
      <c r="D18" s="18" t="s">
        <v>125</v>
      </c>
      <c r="E18" s="18">
        <v>114</v>
      </c>
      <c r="F18" s="14" t="s">
        <v>126</v>
      </c>
      <c r="G18" s="14" t="s">
        <v>127</v>
      </c>
      <c r="H18" t="s">
        <v>32</v>
      </c>
      <c r="I18" t="s">
        <v>128</v>
      </c>
      <c r="J18" t="s">
        <v>129</v>
      </c>
      <c r="K18" s="54" t="s">
        <v>109</v>
      </c>
      <c r="L18" s="34" t="s">
        <v>130</v>
      </c>
      <c r="M18" s="36" t="s">
        <v>28</v>
      </c>
      <c r="N18" s="36" t="s">
        <v>349</v>
      </c>
      <c r="O18" s="36" t="s">
        <v>57</v>
      </c>
      <c r="P18" s="35" t="s">
        <v>59</v>
      </c>
    </row>
    <row r="19" spans="1:16" ht="33" x14ac:dyDescent="0.3">
      <c r="A19" s="25" t="s">
        <v>131</v>
      </c>
      <c r="B19" s="26">
        <v>3</v>
      </c>
      <c r="C19" s="48">
        <v>45566</v>
      </c>
      <c r="D19" s="24" t="s">
        <v>132</v>
      </c>
      <c r="E19" s="18">
        <v>68</v>
      </c>
      <c r="F19" s="25" t="s">
        <v>133</v>
      </c>
      <c r="G19" s="25" t="s">
        <v>134</v>
      </c>
      <c r="H19" t="s">
        <v>21</v>
      </c>
      <c r="I19" t="s">
        <v>90</v>
      </c>
      <c r="J19" t="s">
        <v>91</v>
      </c>
      <c r="K19" s="54" t="s">
        <v>48</v>
      </c>
      <c r="L19" s="34" t="s">
        <v>135</v>
      </c>
      <c r="M19" s="36" t="s">
        <v>287</v>
      </c>
      <c r="N19" s="36" t="s">
        <v>262</v>
      </c>
      <c r="O19" s="36" t="s">
        <v>57</v>
      </c>
      <c r="P19" s="34" t="s">
        <v>58</v>
      </c>
    </row>
    <row r="20" spans="1:16" ht="33" x14ac:dyDescent="0.25">
      <c r="A20" s="14" t="s">
        <v>136</v>
      </c>
      <c r="B20" s="16">
        <v>3</v>
      </c>
      <c r="C20" s="17">
        <v>45569</v>
      </c>
      <c r="D20" s="18" t="s">
        <v>137</v>
      </c>
      <c r="E20" s="18">
        <v>90</v>
      </c>
      <c r="F20" s="14" t="s">
        <v>138</v>
      </c>
      <c r="G20" s="14" t="s">
        <v>139</v>
      </c>
      <c r="H20" t="s">
        <v>21</v>
      </c>
      <c r="I20" t="s">
        <v>22</v>
      </c>
      <c r="J20" t="s">
        <v>117</v>
      </c>
      <c r="K20" s="54" t="s">
        <v>48</v>
      </c>
      <c r="L20" s="36" t="s">
        <v>140</v>
      </c>
      <c r="M20" s="36" t="s">
        <v>346</v>
      </c>
      <c r="N20" s="36" t="s">
        <v>347</v>
      </c>
      <c r="O20" s="36" t="s">
        <v>141</v>
      </c>
      <c r="P20" s="36" t="s">
        <v>58</v>
      </c>
    </row>
    <row r="21" spans="1:16" ht="33" x14ac:dyDescent="0.3">
      <c r="A21" s="25" t="s">
        <v>131</v>
      </c>
      <c r="B21" s="26">
        <v>3</v>
      </c>
      <c r="C21" s="48">
        <v>45565</v>
      </c>
      <c r="D21" s="22" t="s">
        <v>142</v>
      </c>
      <c r="E21" s="18">
        <v>54</v>
      </c>
      <c r="F21" s="25" t="s">
        <v>143</v>
      </c>
      <c r="G21" s="25" t="s">
        <v>144</v>
      </c>
      <c r="H21" t="s">
        <v>32</v>
      </c>
      <c r="I21" t="s">
        <v>90</v>
      </c>
      <c r="J21" t="s">
        <v>91</v>
      </c>
      <c r="K21" s="54" t="s">
        <v>34</v>
      </c>
      <c r="L21" s="37" t="s">
        <v>118</v>
      </c>
      <c r="M21" s="38" t="s">
        <v>28</v>
      </c>
      <c r="N21" s="38" t="s">
        <v>85</v>
      </c>
      <c r="O21" s="38" t="s">
        <v>57</v>
      </c>
      <c r="P21" s="36" t="s">
        <v>58</v>
      </c>
    </row>
    <row r="22" spans="1:16" ht="66" x14ac:dyDescent="0.25">
      <c r="A22" s="14" t="s">
        <v>145</v>
      </c>
      <c r="B22" s="16">
        <v>3</v>
      </c>
      <c r="C22" s="17">
        <v>45566</v>
      </c>
      <c r="D22" s="18" t="s">
        <v>146</v>
      </c>
      <c r="E22" s="18">
        <v>100</v>
      </c>
      <c r="F22" s="14" t="s">
        <v>147</v>
      </c>
      <c r="G22" s="14" t="s">
        <v>148</v>
      </c>
      <c r="H22" s="14" t="s">
        <v>21</v>
      </c>
      <c r="I22" s="14" t="s">
        <v>22</v>
      </c>
      <c r="J22" s="14" t="s">
        <v>149</v>
      </c>
      <c r="K22" s="53" t="s">
        <v>150</v>
      </c>
      <c r="L22" s="37" t="s">
        <v>123</v>
      </c>
      <c r="M22" s="38" t="s">
        <v>28</v>
      </c>
      <c r="N22" s="38" t="s">
        <v>85</v>
      </c>
      <c r="O22" s="38" t="s">
        <v>29</v>
      </c>
      <c r="P22" s="36" t="s">
        <v>58</v>
      </c>
    </row>
    <row r="23" spans="1:16" ht="16.5" x14ac:dyDescent="0.25">
      <c r="A23" s="14" t="s">
        <v>151</v>
      </c>
      <c r="B23" s="16">
        <v>2</v>
      </c>
      <c r="C23" s="17">
        <v>45569</v>
      </c>
      <c r="D23" s="21" t="s">
        <v>152</v>
      </c>
      <c r="E23" s="18">
        <v>59</v>
      </c>
      <c r="F23" s="14" t="s">
        <v>153</v>
      </c>
      <c r="G23" t="s">
        <v>154</v>
      </c>
      <c r="H23" s="14" t="s">
        <v>32</v>
      </c>
      <c r="I23" s="14" t="s">
        <v>22</v>
      </c>
      <c r="J23" s="14" t="s">
        <v>40</v>
      </c>
      <c r="K23" s="53" t="s">
        <v>34</v>
      </c>
      <c r="L23" s="38" t="s">
        <v>155</v>
      </c>
      <c r="M23" s="38" t="s">
        <v>156</v>
      </c>
      <c r="N23" s="38" t="s">
        <v>348</v>
      </c>
      <c r="O23" s="36" t="s">
        <v>61</v>
      </c>
      <c r="P23" s="36" t="s">
        <v>58</v>
      </c>
    </row>
    <row r="24" spans="1:16" ht="31.5" x14ac:dyDescent="0.3">
      <c r="A24" t="s">
        <v>157</v>
      </c>
      <c r="B24" s="10">
        <v>3</v>
      </c>
      <c r="C24" s="20">
        <v>45570</v>
      </c>
      <c r="D24" s="11" t="s">
        <v>158</v>
      </c>
      <c r="E24" s="18">
        <v>63</v>
      </c>
      <c r="F24" s="13" t="s">
        <v>159</v>
      </c>
      <c r="G24" s="13" t="s">
        <v>160</v>
      </c>
      <c r="H24" s="14" t="s">
        <v>32</v>
      </c>
      <c r="I24" s="14" t="s">
        <v>22</v>
      </c>
      <c r="J24" s="14" t="s">
        <v>40</v>
      </c>
      <c r="K24" s="53" t="s">
        <v>34</v>
      </c>
      <c r="L24" s="37" t="s">
        <v>123</v>
      </c>
      <c r="M24" s="38" t="s">
        <v>28</v>
      </c>
      <c r="N24" s="38" t="s">
        <v>85</v>
      </c>
      <c r="O24" s="36" t="s">
        <v>29</v>
      </c>
      <c r="P24" s="36" t="s">
        <v>58</v>
      </c>
    </row>
    <row r="25" spans="1:16" ht="33" x14ac:dyDescent="0.25">
      <c r="A25" s="14" t="s">
        <v>161</v>
      </c>
      <c r="B25" s="16">
        <v>3</v>
      </c>
      <c r="C25" s="17">
        <v>45564</v>
      </c>
      <c r="D25" s="18" t="s">
        <v>162</v>
      </c>
      <c r="E25" s="18">
        <v>57</v>
      </c>
      <c r="F25" s="14" t="s">
        <v>163</v>
      </c>
      <c r="G25" t="s">
        <v>164</v>
      </c>
      <c r="H25" s="14" t="s">
        <v>21</v>
      </c>
      <c r="I25" s="14" t="s">
        <v>22</v>
      </c>
      <c r="J25" s="14" t="s">
        <v>96</v>
      </c>
      <c r="K25" s="53" t="s">
        <v>34</v>
      </c>
      <c r="L25" s="36" t="s">
        <v>165</v>
      </c>
      <c r="M25" s="36" t="s">
        <v>156</v>
      </c>
      <c r="N25" s="36" t="s">
        <v>348</v>
      </c>
      <c r="O25" s="36" t="s">
        <v>57</v>
      </c>
      <c r="P25" s="36" t="s">
        <v>58</v>
      </c>
    </row>
    <row r="26" spans="1:16" ht="16.5" x14ac:dyDescent="0.3">
      <c r="A26" t="s">
        <v>166</v>
      </c>
      <c r="B26" s="10">
        <v>3</v>
      </c>
      <c r="C26" s="20">
        <v>45569</v>
      </c>
      <c r="D26" s="22" t="s">
        <v>167</v>
      </c>
      <c r="E26" s="18">
        <v>46</v>
      </c>
      <c r="F26" s="13" t="s">
        <v>168</v>
      </c>
      <c r="G26" s="13" t="s">
        <v>169</v>
      </c>
      <c r="H26" t="s">
        <v>21</v>
      </c>
      <c r="I26" t="s">
        <v>22</v>
      </c>
      <c r="J26" t="s">
        <v>170</v>
      </c>
      <c r="K26" s="54" t="s">
        <v>34</v>
      </c>
      <c r="L26" s="37" t="s">
        <v>123</v>
      </c>
      <c r="M26" s="38" t="s">
        <v>28</v>
      </c>
      <c r="N26" s="38" t="s">
        <v>85</v>
      </c>
      <c r="O26" s="36" t="s">
        <v>29</v>
      </c>
      <c r="P26" s="36" t="s">
        <v>58</v>
      </c>
    </row>
    <row r="27" spans="1:16" s="32" customFormat="1" ht="16.5" x14ac:dyDescent="0.25">
      <c r="A27" s="28" t="s">
        <v>171</v>
      </c>
      <c r="B27" s="29">
        <v>1</v>
      </c>
      <c r="C27" s="30">
        <v>45567</v>
      </c>
      <c r="D27" s="33" t="s">
        <v>172</v>
      </c>
      <c r="E27" s="31">
        <v>36</v>
      </c>
      <c r="F27" s="28" t="s">
        <v>173</v>
      </c>
      <c r="G27" s="28" t="s">
        <v>174</v>
      </c>
      <c r="H27" s="28" t="s">
        <v>32</v>
      </c>
      <c r="I27" s="28" t="s">
        <v>22</v>
      </c>
      <c r="J27" s="28" t="s">
        <v>175</v>
      </c>
      <c r="K27" s="55" t="s">
        <v>34</v>
      </c>
      <c r="L27" s="40" t="s">
        <v>176</v>
      </c>
      <c r="M27" s="56" t="s">
        <v>28</v>
      </c>
      <c r="N27" s="56" t="s">
        <v>336</v>
      </c>
      <c r="O27" s="57" t="s">
        <v>61</v>
      </c>
      <c r="P27" s="56" t="s">
        <v>59</v>
      </c>
    </row>
    <row r="28" spans="1:16" ht="132" x14ac:dyDescent="0.25">
      <c r="A28" s="14" t="s">
        <v>177</v>
      </c>
      <c r="B28" s="16">
        <v>3</v>
      </c>
      <c r="C28" s="17">
        <v>45572</v>
      </c>
      <c r="D28" s="18" t="s">
        <v>178</v>
      </c>
      <c r="E28" s="18">
        <v>356</v>
      </c>
      <c r="F28" s="14" t="s">
        <v>179</v>
      </c>
      <c r="G28" s="14" t="s">
        <v>180</v>
      </c>
      <c r="H28" s="14" t="s">
        <v>21</v>
      </c>
      <c r="I28" s="14" t="s">
        <v>22</v>
      </c>
      <c r="J28" s="14" t="s">
        <v>117</v>
      </c>
      <c r="K28" s="53" t="s">
        <v>34</v>
      </c>
      <c r="L28" s="36" t="s">
        <v>181</v>
      </c>
      <c r="M28" s="36" t="s">
        <v>28</v>
      </c>
      <c r="N28" s="36" t="s">
        <v>336</v>
      </c>
      <c r="O28" s="36" t="s">
        <v>61</v>
      </c>
      <c r="P28" s="36" t="s">
        <v>59</v>
      </c>
    </row>
    <row r="29" spans="1:16" ht="132" x14ac:dyDescent="0.25">
      <c r="A29" s="14" t="s">
        <v>182</v>
      </c>
      <c r="B29" s="16">
        <v>1</v>
      </c>
      <c r="C29" s="17">
        <v>45577</v>
      </c>
      <c r="D29" s="18" t="s">
        <v>183</v>
      </c>
      <c r="E29" s="18">
        <v>314</v>
      </c>
      <c r="F29" s="14" t="s">
        <v>184</v>
      </c>
      <c r="G29" s="14" t="s">
        <v>148</v>
      </c>
      <c r="H29" t="s">
        <v>21</v>
      </c>
      <c r="I29" t="s">
        <v>22</v>
      </c>
      <c r="J29" t="s">
        <v>149</v>
      </c>
      <c r="K29" s="54" t="s">
        <v>150</v>
      </c>
      <c r="L29" s="36" t="s">
        <v>185</v>
      </c>
      <c r="M29" s="36" t="s">
        <v>332</v>
      </c>
      <c r="N29" s="38" t="s">
        <v>333</v>
      </c>
      <c r="O29" s="36" t="s">
        <v>29</v>
      </c>
      <c r="P29" s="36" t="s">
        <v>58</v>
      </c>
    </row>
    <row r="30" spans="1:16" ht="82.5" x14ac:dyDescent="0.25">
      <c r="A30" s="14" t="s">
        <v>186</v>
      </c>
      <c r="B30" s="16">
        <v>3</v>
      </c>
      <c r="C30" s="17">
        <v>45575</v>
      </c>
      <c r="D30" s="18" t="s">
        <v>187</v>
      </c>
      <c r="E30" s="18">
        <v>222</v>
      </c>
      <c r="F30" s="14" t="s">
        <v>188</v>
      </c>
      <c r="G30" s="14" t="s">
        <v>189</v>
      </c>
      <c r="H30" s="14" t="s">
        <v>32</v>
      </c>
      <c r="I30" s="14" t="s">
        <v>22</v>
      </c>
      <c r="J30" s="14" t="s">
        <v>190</v>
      </c>
      <c r="K30" s="53" t="s">
        <v>34</v>
      </c>
      <c r="L30" s="36" t="s">
        <v>191</v>
      </c>
      <c r="M30" s="36" t="s">
        <v>156</v>
      </c>
      <c r="N30" s="36" t="s">
        <v>345</v>
      </c>
      <c r="O30" s="36" t="s">
        <v>29</v>
      </c>
      <c r="P30" s="36" t="s">
        <v>58</v>
      </c>
    </row>
    <row r="31" spans="1:16" ht="66" x14ac:dyDescent="0.3">
      <c r="A31" s="25" t="s">
        <v>192</v>
      </c>
      <c r="B31" s="26">
        <v>2</v>
      </c>
      <c r="C31" s="48">
        <v>45572</v>
      </c>
      <c r="D31" s="11" t="s">
        <v>193</v>
      </c>
      <c r="E31" s="18">
        <v>239</v>
      </c>
      <c r="F31" s="25" t="s">
        <v>194</v>
      </c>
      <c r="G31" s="25" t="s">
        <v>134</v>
      </c>
      <c r="H31" s="14" t="s">
        <v>21</v>
      </c>
      <c r="I31" s="14" t="s">
        <v>90</v>
      </c>
      <c r="J31" s="14" t="s">
        <v>91</v>
      </c>
      <c r="K31" s="53" t="s">
        <v>48</v>
      </c>
      <c r="L31" s="35" t="s">
        <v>195</v>
      </c>
      <c r="M31" s="35" t="s">
        <v>346</v>
      </c>
      <c r="N31" s="35" t="s">
        <v>350</v>
      </c>
      <c r="O31" s="35" t="s">
        <v>57</v>
      </c>
      <c r="P31" s="35"/>
    </row>
    <row r="32" spans="1:16" ht="148.5" x14ac:dyDescent="0.25">
      <c r="A32" s="14" t="s">
        <v>196</v>
      </c>
      <c r="B32" s="16">
        <v>1</v>
      </c>
      <c r="C32" s="17">
        <v>45571</v>
      </c>
      <c r="D32" s="18" t="s">
        <v>197</v>
      </c>
      <c r="E32" s="18">
        <v>202</v>
      </c>
      <c r="F32" s="14" t="s">
        <v>198</v>
      </c>
      <c r="G32" s="14" t="s">
        <v>199</v>
      </c>
      <c r="H32" s="14" t="s">
        <v>21</v>
      </c>
      <c r="I32" s="14" t="s">
        <v>22</v>
      </c>
      <c r="J32" s="14" t="s">
        <v>200</v>
      </c>
      <c r="K32" s="53" t="s">
        <v>34</v>
      </c>
      <c r="L32" s="36" t="s">
        <v>191</v>
      </c>
      <c r="M32" s="36" t="s">
        <v>156</v>
      </c>
      <c r="N32" s="36" t="s">
        <v>348</v>
      </c>
      <c r="O32" s="36" t="s">
        <v>29</v>
      </c>
      <c r="P32" s="36" t="s">
        <v>58</v>
      </c>
    </row>
    <row r="33" spans="1:16" ht="82.5" x14ac:dyDescent="0.25">
      <c r="A33" s="14" t="s">
        <v>201</v>
      </c>
      <c r="B33" s="16">
        <v>1</v>
      </c>
      <c r="C33" s="17">
        <v>45571</v>
      </c>
      <c r="D33" s="18" t="s">
        <v>202</v>
      </c>
      <c r="E33" s="18">
        <v>159</v>
      </c>
      <c r="F33" s="14" t="s">
        <v>203</v>
      </c>
      <c r="G33" s="14" t="s">
        <v>204</v>
      </c>
      <c r="H33" s="14" t="s">
        <v>32</v>
      </c>
      <c r="I33" s="14" t="s">
        <v>128</v>
      </c>
      <c r="J33" s="14" t="s">
        <v>129</v>
      </c>
      <c r="K33" s="53" t="s">
        <v>205</v>
      </c>
      <c r="L33" s="36" t="s">
        <v>206</v>
      </c>
      <c r="M33" s="36" t="s">
        <v>28</v>
      </c>
      <c r="N33" s="36" t="s">
        <v>351</v>
      </c>
      <c r="O33" s="36" t="s">
        <v>57</v>
      </c>
      <c r="P33" s="36" t="s">
        <v>58</v>
      </c>
    </row>
    <row r="34" spans="1:16" ht="181.5" x14ac:dyDescent="0.25">
      <c r="A34" s="25" t="s">
        <v>131</v>
      </c>
      <c r="B34" s="26">
        <v>3</v>
      </c>
      <c r="C34" s="48">
        <v>45575</v>
      </c>
      <c r="D34" s="11" t="s">
        <v>207</v>
      </c>
      <c r="E34" s="18">
        <v>126</v>
      </c>
      <c r="F34" s="25" t="s">
        <v>208</v>
      </c>
      <c r="G34" s="25" t="s">
        <v>209</v>
      </c>
      <c r="H34" s="14" t="s">
        <v>32</v>
      </c>
      <c r="I34" s="14" t="s">
        <v>90</v>
      </c>
      <c r="J34" s="14" t="s">
        <v>91</v>
      </c>
      <c r="K34" s="53" t="s">
        <v>210</v>
      </c>
      <c r="L34" s="35" t="s">
        <v>211</v>
      </c>
      <c r="M34" s="35" t="s">
        <v>156</v>
      </c>
      <c r="N34" s="35" t="s">
        <v>345</v>
      </c>
      <c r="O34" s="35" t="s">
        <v>57</v>
      </c>
      <c r="P34" s="35" t="s">
        <v>58</v>
      </c>
    </row>
    <row r="35" spans="1:16" ht="33" x14ac:dyDescent="0.25">
      <c r="A35" s="14" t="s">
        <v>212</v>
      </c>
      <c r="B35" s="16">
        <v>1</v>
      </c>
      <c r="C35" s="17">
        <v>45577</v>
      </c>
      <c r="D35" s="18" t="s">
        <v>213</v>
      </c>
      <c r="E35" s="18">
        <v>86</v>
      </c>
      <c r="F35" s="14" t="s">
        <v>214</v>
      </c>
      <c r="G35" s="14" t="s">
        <v>215</v>
      </c>
      <c r="H35" s="14" t="s">
        <v>32</v>
      </c>
      <c r="I35" s="14" t="s">
        <v>22</v>
      </c>
      <c r="J35" s="14" t="s">
        <v>33</v>
      </c>
      <c r="K35" s="53" t="s">
        <v>34</v>
      </c>
      <c r="L35" s="36" t="s">
        <v>216</v>
      </c>
      <c r="M35" s="36" t="s">
        <v>287</v>
      </c>
      <c r="N35" s="36" t="s">
        <v>262</v>
      </c>
      <c r="O35" s="36" t="s">
        <v>99</v>
      </c>
      <c r="P35" s="36" t="s">
        <v>58</v>
      </c>
    </row>
    <row r="36" spans="1:16" ht="33" x14ac:dyDescent="0.25">
      <c r="A36" s="14" t="s">
        <v>217</v>
      </c>
      <c r="B36" s="16">
        <v>3</v>
      </c>
      <c r="C36" s="17">
        <v>45575</v>
      </c>
      <c r="D36" s="18" t="s">
        <v>218</v>
      </c>
      <c r="E36" s="18">
        <v>97</v>
      </c>
      <c r="F36" s="14" t="s">
        <v>219</v>
      </c>
      <c r="G36" s="14" t="s">
        <v>220</v>
      </c>
      <c r="H36" s="14" t="s">
        <v>21</v>
      </c>
      <c r="I36" s="14" t="s">
        <v>22</v>
      </c>
      <c r="J36" s="14" t="s">
        <v>117</v>
      </c>
      <c r="K36" s="53" t="s">
        <v>48</v>
      </c>
      <c r="L36" s="36" t="s">
        <v>221</v>
      </c>
      <c r="M36" s="36" t="s">
        <v>287</v>
      </c>
      <c r="N36" s="36" t="s">
        <v>18</v>
      </c>
      <c r="O36" s="36" t="s">
        <v>99</v>
      </c>
      <c r="P36" s="36" t="s">
        <v>59</v>
      </c>
    </row>
    <row r="37" spans="1:16" s="32" customFormat="1" ht="75" x14ac:dyDescent="0.25">
      <c r="A37" s="41" t="s">
        <v>222</v>
      </c>
      <c r="B37" s="41">
        <v>1</v>
      </c>
      <c r="C37" s="49">
        <v>45581</v>
      </c>
      <c r="D37" s="42" t="s">
        <v>223</v>
      </c>
      <c r="E37" s="41">
        <v>335</v>
      </c>
      <c r="F37" s="41" t="s">
        <v>224</v>
      </c>
      <c r="G37" s="41" t="s">
        <v>225</v>
      </c>
      <c r="H37" s="41" t="s">
        <v>32</v>
      </c>
      <c r="I37" s="41" t="s">
        <v>22</v>
      </c>
      <c r="J37" s="41" t="s">
        <v>226</v>
      </c>
      <c r="K37" s="58" t="s">
        <v>34</v>
      </c>
      <c r="L37" s="59" t="s">
        <v>241</v>
      </c>
      <c r="M37" s="60" t="s">
        <v>352</v>
      </c>
      <c r="N37" s="58" t="s">
        <v>350</v>
      </c>
      <c r="O37" s="60" t="s">
        <v>254</v>
      </c>
      <c r="P37" s="58" t="s">
        <v>59</v>
      </c>
    </row>
    <row r="38" spans="1:16" ht="46.5" x14ac:dyDescent="0.25">
      <c r="A38" s="25" t="s">
        <v>227</v>
      </c>
      <c r="B38" s="25">
        <v>1</v>
      </c>
      <c r="C38" s="48">
        <v>45583</v>
      </c>
      <c r="D38" s="22" t="s">
        <v>242</v>
      </c>
      <c r="E38" s="25">
        <v>194</v>
      </c>
      <c r="F38" s="25" t="s">
        <v>228</v>
      </c>
      <c r="G38" s="25" t="s">
        <v>243</v>
      </c>
      <c r="H38" s="25" t="s">
        <v>21</v>
      </c>
      <c r="I38" s="25" t="s">
        <v>22</v>
      </c>
      <c r="J38" s="25" t="s">
        <v>229</v>
      </c>
      <c r="K38" s="54" t="s">
        <v>24</v>
      </c>
      <c r="L38" s="37" t="s">
        <v>244</v>
      </c>
      <c r="M38" s="61" t="s">
        <v>353</v>
      </c>
      <c r="N38" s="38" t="s">
        <v>333</v>
      </c>
      <c r="O38" s="36" t="s">
        <v>253</v>
      </c>
      <c r="P38" s="36" t="s">
        <v>59</v>
      </c>
    </row>
    <row r="39" spans="1:16" ht="75" x14ac:dyDescent="0.25">
      <c r="A39" s="25" t="s">
        <v>131</v>
      </c>
      <c r="B39" s="25">
        <v>3</v>
      </c>
      <c r="C39" s="48">
        <v>45583</v>
      </c>
      <c r="D39" s="11" t="s">
        <v>245</v>
      </c>
      <c r="E39" s="25">
        <v>189</v>
      </c>
      <c r="F39" s="25" t="s">
        <v>230</v>
      </c>
      <c r="G39" s="25" t="s">
        <v>231</v>
      </c>
      <c r="H39" s="25" t="s">
        <v>32</v>
      </c>
      <c r="I39" s="25" t="s">
        <v>90</v>
      </c>
      <c r="J39" s="25" t="s">
        <v>91</v>
      </c>
      <c r="K39" s="54" t="s">
        <v>34</v>
      </c>
      <c r="L39" s="62" t="s">
        <v>246</v>
      </c>
      <c r="M39" s="61" t="s">
        <v>247</v>
      </c>
      <c r="N39" s="63" t="s">
        <v>354</v>
      </c>
      <c r="O39" s="63" t="s">
        <v>255</v>
      </c>
      <c r="P39" s="63" t="s">
        <v>59</v>
      </c>
    </row>
    <row r="40" spans="1:16" ht="33" x14ac:dyDescent="0.3">
      <c r="A40" s="25" t="s">
        <v>131</v>
      </c>
      <c r="B40" s="25">
        <v>3</v>
      </c>
      <c r="C40" s="48">
        <v>45579</v>
      </c>
      <c r="D40" s="52" t="s">
        <v>356</v>
      </c>
      <c r="E40" s="25">
        <v>117</v>
      </c>
      <c r="F40" s="25" t="s">
        <v>232</v>
      </c>
      <c r="G40" s="25" t="s">
        <v>233</v>
      </c>
      <c r="H40" s="25" t="s">
        <v>21</v>
      </c>
      <c r="I40" s="25" t="s">
        <v>90</v>
      </c>
      <c r="J40" s="25" t="s">
        <v>91</v>
      </c>
      <c r="K40" s="54" t="s">
        <v>48</v>
      </c>
      <c r="L40" s="62" t="s">
        <v>355</v>
      </c>
      <c r="M40" s="63" t="s">
        <v>352</v>
      </c>
      <c r="N40" s="63" t="s">
        <v>357</v>
      </c>
      <c r="O40" s="63" t="s">
        <v>255</v>
      </c>
      <c r="P40" s="63" t="s">
        <v>59</v>
      </c>
    </row>
    <row r="41" spans="1:16" ht="61.5" x14ac:dyDescent="0.25">
      <c r="A41" s="25" t="s">
        <v>234</v>
      </c>
      <c r="B41" s="25">
        <v>3</v>
      </c>
      <c r="C41" s="48">
        <v>45580</v>
      </c>
      <c r="D41" s="11" t="s">
        <v>248</v>
      </c>
      <c r="E41" s="25">
        <v>95</v>
      </c>
      <c r="F41" s="25" t="s">
        <v>235</v>
      </c>
      <c r="G41" s="25" t="s">
        <v>236</v>
      </c>
      <c r="H41" s="25" t="s">
        <v>32</v>
      </c>
      <c r="I41" s="25" t="s">
        <v>22</v>
      </c>
      <c r="J41" s="25" t="s">
        <v>237</v>
      </c>
      <c r="K41" s="54" t="s">
        <v>34</v>
      </c>
      <c r="L41" s="37" t="s">
        <v>249</v>
      </c>
      <c r="M41" s="63" t="s">
        <v>358</v>
      </c>
      <c r="N41" s="63" t="s">
        <v>252</v>
      </c>
      <c r="O41" s="63" t="s">
        <v>254</v>
      </c>
      <c r="P41" s="63" t="s">
        <v>341</v>
      </c>
    </row>
    <row r="42" spans="1:16" ht="66" x14ac:dyDescent="0.3">
      <c r="A42" s="25" t="s">
        <v>238</v>
      </c>
      <c r="B42" s="25">
        <v>3</v>
      </c>
      <c r="C42" s="48">
        <v>45579</v>
      </c>
      <c r="D42" s="11" t="s">
        <v>250</v>
      </c>
      <c r="E42" s="25">
        <v>58</v>
      </c>
      <c r="F42" s="25" t="s">
        <v>239</v>
      </c>
      <c r="G42" s="25" t="s">
        <v>240</v>
      </c>
      <c r="H42" s="25" t="s">
        <v>32</v>
      </c>
      <c r="I42" s="25" t="s">
        <v>22</v>
      </c>
      <c r="J42" s="25" t="s">
        <v>117</v>
      </c>
      <c r="K42" s="54" t="s">
        <v>34</v>
      </c>
      <c r="L42" s="62" t="s">
        <v>251</v>
      </c>
      <c r="M42" s="63" t="s">
        <v>358</v>
      </c>
      <c r="N42" s="63" t="s">
        <v>252</v>
      </c>
      <c r="O42" s="63" t="s">
        <v>255</v>
      </c>
      <c r="P42" s="63" t="s">
        <v>59</v>
      </c>
    </row>
    <row r="43" spans="1:16" s="32" customFormat="1" ht="64.5" x14ac:dyDescent="0.3">
      <c r="A43" s="43" t="s">
        <v>256</v>
      </c>
      <c r="B43" s="44">
        <v>3</v>
      </c>
      <c r="C43" s="45">
        <v>45588</v>
      </c>
      <c r="D43" s="42" t="s">
        <v>257</v>
      </c>
      <c r="E43" s="46">
        <v>239</v>
      </c>
      <c r="F43" s="43" t="s">
        <v>258</v>
      </c>
      <c r="G43" s="32" t="s">
        <v>259</v>
      </c>
      <c r="H43" s="32" t="s">
        <v>21</v>
      </c>
      <c r="I43" s="32" t="s">
        <v>22</v>
      </c>
      <c r="J43" s="32" t="s">
        <v>260</v>
      </c>
      <c r="K43" s="58" t="s">
        <v>34</v>
      </c>
      <c r="L43" s="47" t="s">
        <v>261</v>
      </c>
      <c r="M43" s="47" t="s">
        <v>287</v>
      </c>
      <c r="N43" s="47" t="s">
        <v>262</v>
      </c>
      <c r="O43" s="47" t="s">
        <v>29</v>
      </c>
      <c r="P43" s="47" t="s">
        <v>58</v>
      </c>
    </row>
    <row r="44" spans="1:16" ht="82.5" x14ac:dyDescent="0.25">
      <c r="A44" s="14" t="s">
        <v>263</v>
      </c>
      <c r="B44" s="16">
        <v>4</v>
      </c>
      <c r="C44" s="20">
        <v>45586</v>
      </c>
      <c r="D44" s="18" t="s">
        <v>264</v>
      </c>
      <c r="E44" s="23">
        <v>240</v>
      </c>
      <c r="F44" s="14" t="s">
        <v>265</v>
      </c>
      <c r="G44" t="s">
        <v>266</v>
      </c>
      <c r="H44" s="14" t="s">
        <v>21</v>
      </c>
      <c r="I44" s="14" t="s">
        <v>22</v>
      </c>
      <c r="J44" s="14" t="s">
        <v>96</v>
      </c>
      <c r="K44" s="53" t="s">
        <v>150</v>
      </c>
      <c r="L44" s="37" t="s">
        <v>261</v>
      </c>
      <c r="M44" s="38" t="s">
        <v>28</v>
      </c>
      <c r="N44" s="38" t="s">
        <v>85</v>
      </c>
      <c r="O44" s="38" t="s">
        <v>29</v>
      </c>
      <c r="P44" s="38" t="s">
        <v>58</v>
      </c>
    </row>
    <row r="45" spans="1:16" ht="49.5" x14ac:dyDescent="0.25">
      <c r="A45" s="14" t="s">
        <v>267</v>
      </c>
      <c r="B45" s="16">
        <v>3</v>
      </c>
      <c r="C45" s="20">
        <v>45590</v>
      </c>
      <c r="D45" s="18" t="s">
        <v>268</v>
      </c>
      <c r="E45" s="23">
        <v>155</v>
      </c>
      <c r="F45" s="14" t="s">
        <v>269</v>
      </c>
      <c r="G45" s="14" t="s">
        <v>116</v>
      </c>
      <c r="H45" s="14" t="s">
        <v>32</v>
      </c>
      <c r="I45" s="14" t="s">
        <v>22</v>
      </c>
      <c r="J45" s="14" t="s">
        <v>117</v>
      </c>
      <c r="K45" s="53" t="s">
        <v>34</v>
      </c>
      <c r="L45" s="38" t="s">
        <v>270</v>
      </c>
      <c r="M45" s="38" t="s">
        <v>156</v>
      </c>
      <c r="N45" s="38" t="s">
        <v>348</v>
      </c>
      <c r="O45" s="38" t="s">
        <v>57</v>
      </c>
      <c r="P45" s="38" t="s">
        <v>58</v>
      </c>
    </row>
    <row r="46" spans="1:16" ht="49.5" x14ac:dyDescent="0.25">
      <c r="A46" s="14" t="s">
        <v>271</v>
      </c>
      <c r="B46" s="16">
        <v>4</v>
      </c>
      <c r="C46" s="20">
        <v>45585</v>
      </c>
      <c r="D46" s="18" t="s">
        <v>272</v>
      </c>
      <c r="E46" s="23">
        <v>115</v>
      </c>
      <c r="F46" s="14" t="s">
        <v>273</v>
      </c>
      <c r="G46" s="14" t="s">
        <v>180</v>
      </c>
      <c r="H46" s="14" t="s">
        <v>21</v>
      </c>
      <c r="I46" s="14" t="s">
        <v>22</v>
      </c>
      <c r="J46" s="14" t="s">
        <v>117</v>
      </c>
      <c r="K46" s="53" t="s">
        <v>34</v>
      </c>
      <c r="L46" s="38" t="s">
        <v>274</v>
      </c>
      <c r="M46" s="38" t="s">
        <v>28</v>
      </c>
      <c r="N46" s="38" t="s">
        <v>85</v>
      </c>
      <c r="O46" s="38" t="s">
        <v>57</v>
      </c>
      <c r="P46" s="38" t="s">
        <v>59</v>
      </c>
    </row>
    <row r="47" spans="1:16" ht="49.5" x14ac:dyDescent="0.25">
      <c r="A47" s="14" t="s">
        <v>275</v>
      </c>
      <c r="B47" s="16">
        <v>4</v>
      </c>
      <c r="C47" s="20">
        <v>45587</v>
      </c>
      <c r="D47" s="18" t="s">
        <v>276</v>
      </c>
      <c r="E47" s="23">
        <v>81</v>
      </c>
      <c r="F47" s="14" t="s">
        <v>277</v>
      </c>
      <c r="G47" s="14" t="s">
        <v>278</v>
      </c>
      <c r="H47" t="s">
        <v>21</v>
      </c>
      <c r="I47" t="s">
        <v>22</v>
      </c>
      <c r="J47" t="s">
        <v>279</v>
      </c>
      <c r="K47" s="54" t="s">
        <v>109</v>
      </c>
      <c r="L47" s="38" t="s">
        <v>280</v>
      </c>
      <c r="M47" s="38" t="s">
        <v>358</v>
      </c>
      <c r="N47" s="38" t="s">
        <v>252</v>
      </c>
      <c r="O47" s="38" t="s">
        <v>281</v>
      </c>
      <c r="P47" s="36" t="s">
        <v>59</v>
      </c>
    </row>
    <row r="48" spans="1:16" ht="49.5" x14ac:dyDescent="0.25">
      <c r="A48" s="14" t="s">
        <v>282</v>
      </c>
      <c r="B48" s="16">
        <v>3</v>
      </c>
      <c r="C48" s="20">
        <v>45591</v>
      </c>
      <c r="D48" s="21" t="s">
        <v>283</v>
      </c>
      <c r="E48" s="23">
        <v>145</v>
      </c>
      <c r="F48" s="14" t="s">
        <v>284</v>
      </c>
      <c r="G48" t="s">
        <v>285</v>
      </c>
      <c r="H48" s="14" t="s">
        <v>32</v>
      </c>
      <c r="I48" s="14" t="s">
        <v>22</v>
      </c>
      <c r="J48" s="14" t="s">
        <v>47</v>
      </c>
      <c r="K48" s="53" t="s">
        <v>34</v>
      </c>
      <c r="L48" s="38" t="s">
        <v>286</v>
      </c>
      <c r="M48" s="38" t="s">
        <v>287</v>
      </c>
      <c r="N48" s="38" t="s">
        <v>18</v>
      </c>
      <c r="O48" s="38" t="s">
        <v>29</v>
      </c>
      <c r="P48" s="38" t="s">
        <v>58</v>
      </c>
    </row>
    <row r="49" spans="1:16" ht="64.5" x14ac:dyDescent="0.25">
      <c r="A49" s="13" t="s">
        <v>288</v>
      </c>
      <c r="B49" s="19">
        <v>4</v>
      </c>
      <c r="C49" s="20">
        <v>45589</v>
      </c>
      <c r="D49" s="22" t="s">
        <v>289</v>
      </c>
      <c r="E49" s="23">
        <v>58</v>
      </c>
      <c r="F49" s="13" t="s">
        <v>290</v>
      </c>
      <c r="G49" s="13" t="s">
        <v>116</v>
      </c>
      <c r="H49" s="14" t="s">
        <v>32</v>
      </c>
      <c r="I49" s="14" t="s">
        <v>22</v>
      </c>
      <c r="J49" s="14" t="s">
        <v>117</v>
      </c>
      <c r="K49" s="53" t="s">
        <v>34</v>
      </c>
      <c r="L49" s="37" t="s">
        <v>291</v>
      </c>
      <c r="M49" s="37" t="s">
        <v>156</v>
      </c>
      <c r="N49" s="37" t="s">
        <v>292</v>
      </c>
      <c r="O49" s="37" t="s">
        <v>57</v>
      </c>
      <c r="P49" s="37" t="s">
        <v>58</v>
      </c>
    </row>
    <row r="50" spans="1:16" ht="82.5" x14ac:dyDescent="0.25">
      <c r="A50" s="14" t="s">
        <v>293</v>
      </c>
      <c r="B50" s="16">
        <v>2</v>
      </c>
      <c r="C50" s="20">
        <v>45589</v>
      </c>
      <c r="D50" s="18" t="s">
        <v>294</v>
      </c>
      <c r="E50" s="23">
        <v>55</v>
      </c>
      <c r="F50" s="14" t="s">
        <v>295</v>
      </c>
      <c r="G50" s="14" t="s">
        <v>127</v>
      </c>
      <c r="H50" s="14" t="s">
        <v>32</v>
      </c>
      <c r="I50" s="14" t="s">
        <v>128</v>
      </c>
      <c r="J50" s="14" t="s">
        <v>129</v>
      </c>
      <c r="K50" s="53" t="s">
        <v>109</v>
      </c>
      <c r="L50" s="38" t="s">
        <v>280</v>
      </c>
      <c r="M50" s="38" t="s">
        <v>358</v>
      </c>
      <c r="N50" s="38" t="s">
        <v>252</v>
      </c>
      <c r="O50" s="38" t="s">
        <v>281</v>
      </c>
      <c r="P50" s="36" t="s">
        <v>341</v>
      </c>
    </row>
    <row r="51" spans="1:16" ht="16.5" x14ac:dyDescent="0.25">
      <c r="A51" s="14" t="s">
        <v>296</v>
      </c>
      <c r="B51" s="16">
        <v>3</v>
      </c>
      <c r="C51" s="20">
        <v>45588</v>
      </c>
      <c r="D51" s="18" t="s">
        <v>297</v>
      </c>
      <c r="E51" s="23">
        <v>37</v>
      </c>
      <c r="F51" s="14" t="s">
        <v>298</v>
      </c>
      <c r="G51" s="14" t="s">
        <v>180</v>
      </c>
      <c r="H51" s="14" t="s">
        <v>21</v>
      </c>
      <c r="I51" s="14" t="s">
        <v>22</v>
      </c>
      <c r="J51" s="14" t="s">
        <v>117</v>
      </c>
      <c r="K51" s="53" t="s">
        <v>34</v>
      </c>
      <c r="L51" s="36" t="s">
        <v>299</v>
      </c>
      <c r="M51" s="36" t="s">
        <v>28</v>
      </c>
      <c r="N51" s="36" t="s">
        <v>359</v>
      </c>
      <c r="O51" s="36" t="s">
        <v>61</v>
      </c>
      <c r="P51" s="36"/>
    </row>
    <row r="52" spans="1:16" ht="16.5" x14ac:dyDescent="0.25">
      <c r="A52" s="14" t="s">
        <v>300</v>
      </c>
      <c r="B52" s="16">
        <v>3</v>
      </c>
      <c r="C52" s="20">
        <v>45591</v>
      </c>
      <c r="D52" s="18" t="s">
        <v>301</v>
      </c>
      <c r="E52" s="23">
        <v>21</v>
      </c>
      <c r="F52" s="14" t="s">
        <v>302</v>
      </c>
      <c r="G52" s="14" t="s">
        <v>95</v>
      </c>
      <c r="H52" s="14" t="s">
        <v>21</v>
      </c>
      <c r="I52" s="14" t="s">
        <v>22</v>
      </c>
      <c r="J52" s="14" t="s">
        <v>96</v>
      </c>
      <c r="K52" s="53" t="s">
        <v>34</v>
      </c>
      <c r="L52" s="36" t="s">
        <v>299</v>
      </c>
      <c r="M52" s="36" t="s">
        <v>28</v>
      </c>
      <c r="N52" s="36" t="s">
        <v>336</v>
      </c>
      <c r="O52" s="36" t="s">
        <v>61</v>
      </c>
      <c r="P52" s="36"/>
    </row>
    <row r="53" spans="1:16" s="32" customFormat="1" ht="330" x14ac:dyDescent="0.25">
      <c r="A53" s="28" t="s">
        <v>303</v>
      </c>
      <c r="B53" s="29">
        <v>3</v>
      </c>
      <c r="C53" s="30">
        <v>45594</v>
      </c>
      <c r="D53" s="31" t="s">
        <v>327</v>
      </c>
      <c r="E53" s="46">
        <v>800</v>
      </c>
      <c r="F53" s="28" t="s">
        <v>304</v>
      </c>
      <c r="G53" s="32" t="s">
        <v>154</v>
      </c>
      <c r="H53" s="32" t="s">
        <v>32</v>
      </c>
      <c r="I53" s="32" t="s">
        <v>22</v>
      </c>
      <c r="J53" s="32" t="s">
        <v>40</v>
      </c>
      <c r="K53" s="58" t="s">
        <v>34</v>
      </c>
      <c r="L53" s="57" t="s">
        <v>343</v>
      </c>
      <c r="M53" s="64" t="s">
        <v>287</v>
      </c>
      <c r="N53" s="64" t="s">
        <v>328</v>
      </c>
      <c r="O53" s="64" t="s">
        <v>29</v>
      </c>
      <c r="P53" s="64" t="s">
        <v>58</v>
      </c>
    </row>
    <row r="54" spans="1:16" ht="93" x14ac:dyDescent="0.25">
      <c r="A54" s="13" t="s">
        <v>305</v>
      </c>
      <c r="B54" s="19">
        <v>3</v>
      </c>
      <c r="C54" s="20">
        <v>45593</v>
      </c>
      <c r="D54" s="23" t="s">
        <v>329</v>
      </c>
      <c r="E54" s="23">
        <v>282</v>
      </c>
      <c r="F54" s="13" t="s">
        <v>306</v>
      </c>
      <c r="G54" s="13" t="s">
        <v>307</v>
      </c>
      <c r="H54" s="14" t="s">
        <v>21</v>
      </c>
      <c r="I54" s="14" t="s">
        <v>22</v>
      </c>
      <c r="J54" s="14" t="s">
        <v>117</v>
      </c>
      <c r="K54" s="53" t="s">
        <v>34</v>
      </c>
      <c r="L54" s="36" t="s">
        <v>330</v>
      </c>
      <c r="M54" s="9" t="s">
        <v>287</v>
      </c>
      <c r="N54" s="9" t="s">
        <v>262</v>
      </c>
      <c r="O54" s="9" t="s">
        <v>57</v>
      </c>
      <c r="P54" s="9" t="s">
        <v>58</v>
      </c>
    </row>
    <row r="55" spans="1:16" ht="99" x14ac:dyDescent="0.25">
      <c r="A55" s="14" t="s">
        <v>308</v>
      </c>
      <c r="B55" s="16">
        <v>1</v>
      </c>
      <c r="C55" s="17">
        <v>45594</v>
      </c>
      <c r="D55" s="18" t="s">
        <v>331</v>
      </c>
      <c r="E55" s="23">
        <v>219</v>
      </c>
      <c r="F55" s="14" t="s">
        <v>309</v>
      </c>
      <c r="G55" s="14" t="s">
        <v>310</v>
      </c>
      <c r="H55" s="14" t="s">
        <v>32</v>
      </c>
      <c r="I55" s="14" t="s">
        <v>128</v>
      </c>
      <c r="J55" s="14" t="s">
        <v>279</v>
      </c>
      <c r="K55" s="53" t="s">
        <v>205</v>
      </c>
      <c r="L55" s="36" t="s">
        <v>344</v>
      </c>
      <c r="M55" s="9" t="s">
        <v>332</v>
      </c>
      <c r="N55" s="9" t="s">
        <v>333</v>
      </c>
      <c r="O55" s="9" t="s">
        <v>29</v>
      </c>
      <c r="P55" s="9" t="s">
        <v>423</v>
      </c>
    </row>
    <row r="56" spans="1:16" ht="46.5" x14ac:dyDescent="0.25">
      <c r="A56" t="s">
        <v>16</v>
      </c>
      <c r="B56" s="10">
        <v>3</v>
      </c>
      <c r="C56" s="20">
        <v>45595</v>
      </c>
      <c r="D56" s="23" t="s">
        <v>334</v>
      </c>
      <c r="E56" s="23">
        <v>85</v>
      </c>
      <c r="F56" t="s">
        <v>19</v>
      </c>
      <c r="G56" t="s">
        <v>20</v>
      </c>
      <c r="H56" s="14" t="s">
        <v>21</v>
      </c>
      <c r="I56" s="14" t="s">
        <v>22</v>
      </c>
      <c r="J56" s="14" t="s">
        <v>23</v>
      </c>
      <c r="K56" s="53" t="s">
        <v>24</v>
      </c>
      <c r="L56" s="36" t="s">
        <v>360</v>
      </c>
      <c r="M56" s="9" t="s">
        <v>287</v>
      </c>
      <c r="N56" s="9" t="s">
        <v>18</v>
      </c>
      <c r="O56" s="9" t="s">
        <v>44</v>
      </c>
      <c r="P56" s="9"/>
    </row>
    <row r="57" spans="1:16" ht="49.5" x14ac:dyDescent="0.25">
      <c r="A57" s="14" t="s">
        <v>311</v>
      </c>
      <c r="B57" s="16">
        <v>1</v>
      </c>
      <c r="C57" s="17">
        <v>45595</v>
      </c>
      <c r="D57" s="21" t="s">
        <v>335</v>
      </c>
      <c r="E57" s="23">
        <v>103</v>
      </c>
      <c r="F57" s="14" t="s">
        <v>312</v>
      </c>
      <c r="G57" s="14" t="s">
        <v>313</v>
      </c>
      <c r="H57" t="s">
        <v>32</v>
      </c>
      <c r="I57" t="s">
        <v>67</v>
      </c>
      <c r="J57" t="s">
        <v>68</v>
      </c>
      <c r="K57" s="54" t="s">
        <v>34</v>
      </c>
      <c r="L57" s="36" t="s">
        <v>314</v>
      </c>
      <c r="M57" s="9" t="s">
        <v>28</v>
      </c>
      <c r="N57" s="9" t="s">
        <v>336</v>
      </c>
      <c r="O57" s="9" t="s">
        <v>57</v>
      </c>
      <c r="P57" s="9" t="s">
        <v>58</v>
      </c>
    </row>
    <row r="58" spans="1:16" ht="99" x14ac:dyDescent="0.25">
      <c r="A58" s="14" t="s">
        <v>315</v>
      </c>
      <c r="B58" s="16">
        <v>3.3</v>
      </c>
      <c r="C58" s="17">
        <v>45592</v>
      </c>
      <c r="D58" s="18" t="s">
        <v>337</v>
      </c>
      <c r="E58" s="23">
        <v>82</v>
      </c>
      <c r="F58" s="14" t="s">
        <v>316</v>
      </c>
      <c r="G58" s="14" t="s">
        <v>313</v>
      </c>
      <c r="H58" t="s">
        <v>32</v>
      </c>
      <c r="I58" t="s">
        <v>67</v>
      </c>
      <c r="J58" t="s">
        <v>68</v>
      </c>
      <c r="K58" s="54" t="s">
        <v>34</v>
      </c>
      <c r="L58" s="36" t="s">
        <v>317</v>
      </c>
      <c r="M58" s="9" t="s">
        <v>28</v>
      </c>
      <c r="N58" s="9" t="s">
        <v>85</v>
      </c>
      <c r="O58" s="9" t="s">
        <v>57</v>
      </c>
      <c r="P58" s="9" t="s">
        <v>58</v>
      </c>
    </row>
    <row r="59" spans="1:16" ht="33" x14ac:dyDescent="0.25">
      <c r="A59" t="s">
        <v>318</v>
      </c>
      <c r="B59" s="10">
        <v>1</v>
      </c>
      <c r="C59" s="50">
        <v>45598</v>
      </c>
      <c r="D59" s="51" t="s">
        <v>338</v>
      </c>
      <c r="E59" s="23">
        <v>66</v>
      </c>
      <c r="F59" t="s">
        <v>319</v>
      </c>
      <c r="G59" t="s">
        <v>320</v>
      </c>
      <c r="H59" s="14" t="s">
        <v>32</v>
      </c>
      <c r="I59" s="14" t="s">
        <v>22</v>
      </c>
      <c r="J59" s="14" t="s">
        <v>321</v>
      </c>
      <c r="K59" s="53" t="s">
        <v>322</v>
      </c>
      <c r="L59" s="36" t="s">
        <v>339</v>
      </c>
      <c r="M59" s="9" t="s">
        <v>28</v>
      </c>
      <c r="N59" s="9" t="s">
        <v>53</v>
      </c>
      <c r="O59" s="9" t="s">
        <v>57</v>
      </c>
      <c r="P59" s="9" t="s">
        <v>58</v>
      </c>
    </row>
    <row r="60" spans="1:16" ht="28.5" x14ac:dyDescent="0.25">
      <c r="A60" s="14" t="s">
        <v>323</v>
      </c>
      <c r="B60" s="16">
        <v>2</v>
      </c>
      <c r="C60" s="17">
        <v>45592</v>
      </c>
      <c r="D60" s="21" t="s">
        <v>324</v>
      </c>
      <c r="E60" s="23">
        <v>41</v>
      </c>
      <c r="F60" s="14" t="s">
        <v>325</v>
      </c>
      <c r="G60" s="14" t="s">
        <v>326</v>
      </c>
      <c r="H60" t="s">
        <v>32</v>
      </c>
      <c r="I60" t="s">
        <v>22</v>
      </c>
      <c r="J60" t="s">
        <v>117</v>
      </c>
      <c r="K60" s="54" t="s">
        <v>34</v>
      </c>
      <c r="L60" s="65" t="s">
        <v>340</v>
      </c>
      <c r="M60" s="9" t="s">
        <v>28</v>
      </c>
      <c r="N60" s="9" t="s">
        <v>85</v>
      </c>
      <c r="O60" s="9" t="s">
        <v>57</v>
      </c>
      <c r="P60" s="9" t="s">
        <v>367</v>
      </c>
    </row>
    <row r="61" spans="1:16" s="32" customFormat="1" ht="148.5" x14ac:dyDescent="0.25">
      <c r="A61" s="28" t="s">
        <v>361</v>
      </c>
      <c r="B61" s="29">
        <v>2</v>
      </c>
      <c r="C61" s="30">
        <v>45604</v>
      </c>
      <c r="D61" s="33" t="s">
        <v>362</v>
      </c>
      <c r="E61" s="31">
        <v>148</v>
      </c>
      <c r="F61" s="28" t="s">
        <v>363</v>
      </c>
      <c r="G61" s="28" t="s">
        <v>180</v>
      </c>
      <c r="H61" s="28" t="s">
        <v>21</v>
      </c>
      <c r="I61" s="28" t="s">
        <v>22</v>
      </c>
      <c r="J61" s="28" t="s">
        <v>117</v>
      </c>
      <c r="K61" s="28" t="s">
        <v>34</v>
      </c>
      <c r="L61" s="40" t="s">
        <v>417</v>
      </c>
      <c r="M61" s="58" t="s">
        <v>364</v>
      </c>
      <c r="N61" s="58" t="s">
        <v>365</v>
      </c>
      <c r="O61" s="58" t="s">
        <v>366</v>
      </c>
      <c r="P61" s="58" t="s">
        <v>367</v>
      </c>
    </row>
    <row r="62" spans="1:16" ht="49.5" x14ac:dyDescent="0.25">
      <c r="A62" s="66" t="s">
        <v>368</v>
      </c>
      <c r="B62" s="67">
        <v>3</v>
      </c>
      <c r="C62" s="68">
        <v>45605</v>
      </c>
      <c r="D62" s="69" t="s">
        <v>369</v>
      </c>
      <c r="E62" s="18">
        <v>135</v>
      </c>
      <c r="F62" s="15" t="s">
        <v>370</v>
      </c>
      <c r="G62" s="15" t="s">
        <v>107</v>
      </c>
      <c r="H62" s="66" t="s">
        <v>21</v>
      </c>
      <c r="I62" s="66" t="s">
        <v>22</v>
      </c>
      <c r="J62" s="66" t="s">
        <v>108</v>
      </c>
      <c r="K62" s="66" t="s">
        <v>109</v>
      </c>
      <c r="L62" s="35" t="s">
        <v>371</v>
      </c>
      <c r="M62" s="54" t="s">
        <v>287</v>
      </c>
      <c r="N62" s="54" t="s">
        <v>328</v>
      </c>
      <c r="O62" s="54" t="s">
        <v>366</v>
      </c>
      <c r="P62" s="54" t="s">
        <v>386</v>
      </c>
    </row>
    <row r="63" spans="1:16" ht="33" x14ac:dyDescent="0.25">
      <c r="A63" s="14" t="s">
        <v>372</v>
      </c>
      <c r="B63" s="16">
        <v>1</v>
      </c>
      <c r="C63" s="17">
        <v>45602</v>
      </c>
      <c r="D63" s="18" t="s">
        <v>373</v>
      </c>
      <c r="E63" s="18">
        <v>70</v>
      </c>
      <c r="F63" s="14" t="s">
        <v>374</v>
      </c>
      <c r="G63" s="14" t="s">
        <v>375</v>
      </c>
      <c r="H63" s="14" t="s">
        <v>21</v>
      </c>
      <c r="I63" s="14" t="s">
        <v>22</v>
      </c>
      <c r="J63" s="14" t="s">
        <v>96</v>
      </c>
      <c r="K63" s="14" t="s">
        <v>150</v>
      </c>
      <c r="L63" s="35" t="s">
        <v>379</v>
      </c>
      <c r="M63" s="54" t="s">
        <v>376</v>
      </c>
      <c r="N63" s="54" t="s">
        <v>377</v>
      </c>
      <c r="O63" s="54" t="s">
        <v>378</v>
      </c>
      <c r="P63" s="54" t="s">
        <v>367</v>
      </c>
    </row>
    <row r="64" spans="1:16" s="70" customFormat="1" ht="16.5" x14ac:dyDescent="0.25">
      <c r="A64" s="28" t="s">
        <v>380</v>
      </c>
      <c r="B64" s="29">
        <v>3.8</v>
      </c>
      <c r="C64" s="30">
        <v>45609</v>
      </c>
      <c r="D64" s="31" t="s">
        <v>382</v>
      </c>
      <c r="E64" s="31">
        <f t="shared" ref="E64:E65" si="0">LEN(D64)</f>
        <v>50</v>
      </c>
      <c r="F64" s="28" t="s">
        <v>381</v>
      </c>
      <c r="G64" s="28" t="s">
        <v>313</v>
      </c>
      <c r="H64" s="28" t="s">
        <v>32</v>
      </c>
      <c r="I64" s="28" t="s">
        <v>67</v>
      </c>
      <c r="J64" s="28" t="s">
        <v>68</v>
      </c>
      <c r="K64" s="28" t="s">
        <v>34</v>
      </c>
      <c r="L64" s="70" t="s">
        <v>383</v>
      </c>
      <c r="M64" s="70" t="s">
        <v>384</v>
      </c>
      <c r="N64" s="70" t="s">
        <v>385</v>
      </c>
      <c r="O64" s="70" t="s">
        <v>57</v>
      </c>
      <c r="P64" s="70" t="s">
        <v>386</v>
      </c>
    </row>
    <row r="65" spans="1:16" ht="30" x14ac:dyDescent="0.25">
      <c r="A65" t="s">
        <v>387</v>
      </c>
      <c r="B65" s="10">
        <v>1</v>
      </c>
      <c r="C65" s="50">
        <v>45609</v>
      </c>
      <c r="D65" s="51" t="s">
        <v>389</v>
      </c>
      <c r="E65" s="18">
        <f t="shared" si="0"/>
        <v>35</v>
      </c>
      <c r="F65" t="s">
        <v>388</v>
      </c>
      <c r="G65" t="s">
        <v>285</v>
      </c>
      <c r="H65" t="s">
        <v>32</v>
      </c>
      <c r="I65" t="s">
        <v>22</v>
      </c>
      <c r="J65" t="s">
        <v>47</v>
      </c>
      <c r="K65" t="s">
        <v>34</v>
      </c>
      <c r="L65" s="35" t="s">
        <v>392</v>
      </c>
      <c r="M65" s="54" t="s">
        <v>384</v>
      </c>
      <c r="N65" s="54" t="s">
        <v>390</v>
      </c>
      <c r="O65" s="54" t="s">
        <v>391</v>
      </c>
      <c r="P65" s="54" t="s">
        <v>386</v>
      </c>
    </row>
    <row r="66" spans="1:16" s="32" customFormat="1" ht="120" x14ac:dyDescent="0.25">
      <c r="A66" s="32" t="s">
        <v>393</v>
      </c>
      <c r="B66" s="32">
        <v>1</v>
      </c>
      <c r="C66" s="71">
        <v>45616</v>
      </c>
      <c r="D66" s="46" t="s">
        <v>394</v>
      </c>
      <c r="E66" s="32">
        <v>23</v>
      </c>
      <c r="F66" s="32" t="s">
        <v>395</v>
      </c>
      <c r="G66" s="32" t="s">
        <v>107</v>
      </c>
      <c r="H66" s="32" t="s">
        <v>21</v>
      </c>
      <c r="I66" s="32" t="s">
        <v>22</v>
      </c>
      <c r="J66" s="32" t="s">
        <v>108</v>
      </c>
      <c r="K66" s="32" t="s">
        <v>109</v>
      </c>
      <c r="L66" s="46" t="s">
        <v>400</v>
      </c>
      <c r="M66" s="32" t="s">
        <v>396</v>
      </c>
      <c r="N66" s="32" t="s">
        <v>397</v>
      </c>
      <c r="O66" s="32" t="s">
        <v>398</v>
      </c>
      <c r="P66" s="32" t="s">
        <v>399</v>
      </c>
    </row>
    <row r="67" spans="1:16" s="32" customFormat="1" ht="60" x14ac:dyDescent="0.25">
      <c r="A67" s="28" t="s">
        <v>131</v>
      </c>
      <c r="B67" s="29">
        <v>3</v>
      </c>
      <c r="C67" s="72">
        <v>45625</v>
      </c>
      <c r="D67" s="31" t="s">
        <v>401</v>
      </c>
      <c r="E67" s="31">
        <f t="shared" ref="E67:E70" si="1">LEN(D67)</f>
        <v>75</v>
      </c>
      <c r="F67" s="28" t="s">
        <v>230</v>
      </c>
      <c r="G67" s="28" t="s">
        <v>231</v>
      </c>
      <c r="H67" s="28" t="s">
        <v>32</v>
      </c>
      <c r="I67" s="28" t="s">
        <v>90</v>
      </c>
      <c r="J67" s="28" t="s">
        <v>91</v>
      </c>
      <c r="K67" s="28" t="s">
        <v>34</v>
      </c>
      <c r="L67" s="40" t="s">
        <v>405</v>
      </c>
      <c r="M67" s="58" t="s">
        <v>287</v>
      </c>
      <c r="N67" s="58" t="s">
        <v>402</v>
      </c>
      <c r="O67" s="58" t="s">
        <v>404</v>
      </c>
      <c r="P67" s="58" t="s">
        <v>403</v>
      </c>
    </row>
    <row r="68" spans="1:16" s="15" customFormat="1" ht="33" x14ac:dyDescent="0.25">
      <c r="A68" s="14" t="s">
        <v>406</v>
      </c>
      <c r="B68" s="16">
        <v>2</v>
      </c>
      <c r="C68" s="73">
        <v>45629</v>
      </c>
      <c r="D68" s="18" t="s">
        <v>407</v>
      </c>
      <c r="E68" s="18">
        <f t="shared" si="1"/>
        <v>59</v>
      </c>
      <c r="F68" s="14" t="s">
        <v>408</v>
      </c>
      <c r="G68" s="14" t="s">
        <v>409</v>
      </c>
      <c r="H68" s="14" t="s">
        <v>32</v>
      </c>
      <c r="I68" s="14" t="s">
        <v>22</v>
      </c>
      <c r="J68" s="14" t="s">
        <v>56</v>
      </c>
      <c r="K68" s="14" t="s">
        <v>34</v>
      </c>
      <c r="L68" s="15" t="s">
        <v>417</v>
      </c>
      <c r="M68" s="15" t="s">
        <v>364</v>
      </c>
      <c r="N68" s="15" t="s">
        <v>98</v>
      </c>
      <c r="O68" s="15" t="s">
        <v>57</v>
      </c>
      <c r="P68" s="15" t="s">
        <v>59</v>
      </c>
    </row>
    <row r="69" spans="1:16" s="15" customFormat="1" ht="16.5" x14ac:dyDescent="0.25">
      <c r="A69" s="14" t="s">
        <v>410</v>
      </c>
      <c r="B69" s="16">
        <v>1</v>
      </c>
      <c r="C69" s="73">
        <v>45628</v>
      </c>
      <c r="D69" s="18" t="s">
        <v>411</v>
      </c>
      <c r="E69" s="18">
        <f t="shared" si="1"/>
        <v>48</v>
      </c>
      <c r="F69" s="14" t="s">
        <v>412</v>
      </c>
      <c r="G69" s="14" t="s">
        <v>413</v>
      </c>
      <c r="H69" s="14" t="s">
        <v>32</v>
      </c>
      <c r="I69" s="14" t="s">
        <v>22</v>
      </c>
      <c r="J69" s="14" t="s">
        <v>117</v>
      </c>
      <c r="K69" s="14" t="s">
        <v>48</v>
      </c>
      <c r="L69" s="15" t="s">
        <v>418</v>
      </c>
      <c r="M69" s="15" t="s">
        <v>364</v>
      </c>
      <c r="N69" s="15" t="s">
        <v>98</v>
      </c>
      <c r="O69" s="15" t="s">
        <v>57</v>
      </c>
    </row>
    <row r="70" spans="1:16" s="15" customFormat="1" ht="60" x14ac:dyDescent="0.25">
      <c r="A70" t="s">
        <v>414</v>
      </c>
      <c r="B70" s="10">
        <v>5</v>
      </c>
      <c r="C70" s="74">
        <v>45630</v>
      </c>
      <c r="D70" s="23" t="s">
        <v>415</v>
      </c>
      <c r="E70" s="18">
        <f t="shared" si="1"/>
        <v>152</v>
      </c>
      <c r="F70" t="s">
        <v>416</v>
      </c>
      <c r="G70" t="s">
        <v>160</v>
      </c>
      <c r="H70" t="s">
        <v>32</v>
      </c>
      <c r="I70" t="s">
        <v>22</v>
      </c>
      <c r="J70" t="s">
        <v>40</v>
      </c>
      <c r="K70" t="s">
        <v>34</v>
      </c>
      <c r="L70" s="15" t="s">
        <v>419</v>
      </c>
      <c r="M70" s="54" t="s">
        <v>376</v>
      </c>
      <c r="N70" s="54" t="s">
        <v>377</v>
      </c>
      <c r="O70" s="54" t="s">
        <v>253</v>
      </c>
      <c r="P70" s="54" t="s">
        <v>59</v>
      </c>
    </row>
    <row r="71" spans="1:16" s="32" customFormat="1" ht="66" x14ac:dyDescent="0.25">
      <c r="A71" s="28" t="s">
        <v>420</v>
      </c>
      <c r="B71" s="29">
        <v>5</v>
      </c>
      <c r="C71" s="72">
        <v>45629</v>
      </c>
      <c r="D71" s="31" t="s">
        <v>421</v>
      </c>
      <c r="E71" s="31">
        <f>LEN(D71)</f>
        <v>154</v>
      </c>
      <c r="F71" s="28" t="s">
        <v>422</v>
      </c>
      <c r="G71" s="28" t="s">
        <v>107</v>
      </c>
      <c r="H71" s="32" t="s">
        <v>21</v>
      </c>
      <c r="I71" s="32" t="s">
        <v>22</v>
      </c>
      <c r="J71" s="32" t="s">
        <v>108</v>
      </c>
      <c r="K71" s="32" t="s">
        <v>109</v>
      </c>
      <c r="L71" s="40" t="s">
        <v>425</v>
      </c>
      <c r="M71" s="58" t="s">
        <v>287</v>
      </c>
      <c r="N71" s="58" t="s">
        <v>402</v>
      </c>
      <c r="O71" s="58" t="s">
        <v>424</v>
      </c>
      <c r="P71" s="58"/>
    </row>
  </sheetData>
  <autoFilter ref="A1:P66"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2024-12-09T07:01:44Z</dcterms:modified>
</cp:coreProperties>
</file>