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202300"/>
  <mc:AlternateContent xmlns:mc="http://schemas.openxmlformats.org/markup-compatibility/2006">
    <mc:Choice Requires="x15">
      <x15ac:absPath xmlns:x15ac="http://schemas.microsoft.com/office/spreadsheetml/2010/11/ac" url="C:\Users\speed\Desktop\streamlit_git\"/>
    </mc:Choice>
  </mc:AlternateContent>
  <xr:revisionPtr revIDLastSave="0" documentId="13_ncr:1_{A37A6CA8-CA29-466E-BF7E-1C9871B35FA6}" xr6:coauthVersionLast="47" xr6:coauthVersionMax="47" xr10:uidLastSave="{00000000-0000-0000-0000-000000000000}"/>
  <bookViews>
    <workbookView xWindow="-120" yWindow="-120" windowWidth="38640" windowHeight="15720" xr2:uid="{17D67A8D-EC46-4C19-BFFD-29762CD24106}"/>
  </bookViews>
  <sheets>
    <sheet name="Sheet1" sheetId="1" r:id="rId1"/>
  </sheets>
  <definedNames>
    <definedName name="_xlnm._FilterDatabase" localSheetId="0" hidden="1">Sheet1!$A$1:$P$81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84" i="1" l="1"/>
  <c r="E71" i="1"/>
  <c r="E70" i="1"/>
  <c r="E69" i="1"/>
  <c r="E68" i="1"/>
  <c r="E67" i="1"/>
  <c r="E65" i="1"/>
  <c r="E64" i="1"/>
</calcChain>
</file>

<file path=xl/sharedStrings.xml><?xml version="1.0" encoding="utf-8"?>
<sst xmlns="http://schemas.openxmlformats.org/spreadsheetml/2006/main" count="1620" uniqueCount="739">
  <si>
    <t>아이디</t>
  </si>
  <si>
    <t>평점</t>
  </si>
  <si>
    <t>등록일</t>
  </si>
  <si>
    <t>리뷰</t>
    <phoneticPr fontId="5" type="noConversion"/>
  </si>
  <si>
    <t>조치내용</t>
    <phoneticPr fontId="5" type="noConversion"/>
  </si>
  <si>
    <t>대분류</t>
    <phoneticPr fontId="5" type="noConversion"/>
  </si>
  <si>
    <t>소분류</t>
    <phoneticPr fontId="5" type="noConversion"/>
  </si>
  <si>
    <t>부서</t>
    <phoneticPr fontId="5" type="noConversion"/>
  </si>
  <si>
    <t>완료여부</t>
    <phoneticPr fontId="5" type="noConversion"/>
  </si>
  <si>
    <t>글자수</t>
    <phoneticPr fontId="5" type="noConversion"/>
  </si>
  <si>
    <t>옵션</t>
  </si>
  <si>
    <t>URL</t>
  </si>
  <si>
    <t>브랜드</t>
  </si>
  <si>
    <t>채널</t>
  </si>
  <si>
    <t>판매처</t>
  </si>
  <si>
    <t>비고</t>
  </si>
  <si>
    <t>jiyo******</t>
  </si>
  <si>
    <r>
      <t xml:space="preserve">조립은 생각보다 어렵지않았지만 
보강대가 진짜별로에요;유혈사태남
신랑 아이디로도 보강대랑 같이 주문해서
베란다2곳에 설치했어요.
</t>
    </r>
    <r>
      <rPr>
        <sz val="11"/>
        <color rgb="FFFF0000"/>
        <rFont val="맑은 고딕"/>
        <family val="3"/>
        <charset val="129"/>
        <scheme val="minor"/>
      </rPr>
      <t>나무판이 생각보다 얇아 무거운거 두면
살짝 휘더라구요.
보강대를 넉넉히 사서 설치하긴 했는데
문제가 혼합형으로 조립하니 
보강대가 고정이 안돼 엄청 덜렁거림;;
조립 다해도 계속 뭐올리면 떨어지고..
맨윗칸에 보강대 설치하다가 고정이 잘 안돼
떨어져서 눈쪽이 찢어졌어요..ㅡㅡ</t>
    </r>
    <r>
      <rPr>
        <sz val="11"/>
        <color theme="1"/>
        <rFont val="Pretendard"/>
        <family val="2"/>
        <charset val="129"/>
      </rPr>
      <t xml:space="preserve">
진짜1cm차이로 눈썹 아래여서 망정이지
하마터면 진짜 실명할뻔했네요..
피는 물론 며칠 팅팅 부어있고ㅜㅜ
조립해두고 정리하니 깔끔하긴 하다만
철제가 위아래로 조금씩 막혀있다 보니
사실 수납함을 넣고 쓰긴 조금 죽는공간이 
조금씩 있구요. 자잘한 물건들이나 안쓰는 가전제품들
정리하긴 좋아요
다만 보강대는 개선이 많이 필요해 보입니다..
다들 절때 혼자 조립하지 마시고
2명이 같이하되, 보강대 쓰실거면
테이프 같은걸로 고정하고 하세요..
저희도 자꾸 떨어져서 보강대2개 붙여서 가운데 놓구
도톰한 양면테이프로 다 붙여놨네요</t>
    </r>
    <phoneticPr fontId="5" type="noConversion"/>
  </si>
  <si>
    <t>보강대</t>
    <phoneticPr fontId="5" type="noConversion"/>
  </si>
  <si>
    <t>가로x깊이: 가로1100x깊이300 / 높이: 1200(2.5단)</t>
  </si>
  <si>
    <t>https://brand.naver.com/speedrack/products/8304810143</t>
  </si>
  <si>
    <t>홈던트하우스</t>
  </si>
  <si>
    <t>스마트스토어</t>
  </si>
  <si>
    <t>스피드랙 온라인지점(추가5)</t>
  </si>
  <si>
    <t>선반(하단오픈형)</t>
  </si>
  <si>
    <t>blue*******</t>
  </si>
  <si>
    <r>
      <t xml:space="preserve">제품은 만족스러웠는데 택배는 최악입니다.
</t>
    </r>
    <r>
      <rPr>
        <sz val="11"/>
        <color rgb="FFFF0000"/>
        <rFont val="맑은 고딕"/>
        <family val="3"/>
        <charset val="129"/>
      </rPr>
      <t xml:space="preserve">4층인데 전화도 없이 1층 엘베 앞에 놔두고 갔네요.
누가 가져가거나 치웠으면 아찔하네요.
택배 업체는 변경하는게 좋겠습니다.
</t>
    </r>
    <r>
      <rPr>
        <sz val="11"/>
        <color theme="1"/>
        <rFont val="맑은 고딕"/>
        <family val="3"/>
        <charset val="129"/>
      </rPr>
      <t xml:space="preserve">
모션 데스크 앞에 데스크탑이랑 공유기 등등 물건을 두려고 구매했는데 조립도 어렵지 않고 좋았습니다.</t>
    </r>
    <phoneticPr fontId="5" type="noConversion"/>
  </si>
  <si>
    <t>앵글나라 자체배송으로 한진 택배 이용</t>
    <phoneticPr fontId="5" type="noConversion"/>
  </si>
  <si>
    <t>배송</t>
    <phoneticPr fontId="5" type="noConversion"/>
  </si>
  <si>
    <t>영업</t>
    <phoneticPr fontId="5" type="noConversion"/>
  </si>
  <si>
    <t>단수 선택: 스피드랙 4단 / 가로x세로: 800mm x 300mm(가로x세로) / 전체높이: 1800mm</t>
  </si>
  <si>
    <t>https://smartstore.naver.com/anglenara/products/5158074630</t>
  </si>
  <si>
    <t>스피드랙</t>
  </si>
  <si>
    <t>앵글나라(추가3)</t>
  </si>
  <si>
    <t>선반</t>
  </si>
  <si>
    <t>near****</t>
  </si>
  <si>
    <r>
      <t xml:space="preserve">이게 깔끔한건 좋은데 같은 강판으로 구멍 가리려다보니 밴딩이 너무 얇게 되어 있어서 손으로도 휠정도네요
</t>
    </r>
    <r>
      <rPr>
        <sz val="11"/>
        <color rgb="FFFF0000"/>
        <rFont val="맑은 고딕"/>
        <family val="3"/>
        <charset val="129"/>
        <scheme val="minor"/>
      </rPr>
      <t>하필 기둥 하나 결합부 철판이 안쪽으로 휘어진 상태로 와서 맨윗층으로 조립은 포기합니다...</t>
    </r>
    <phoneticPr fontId="5" type="noConversion"/>
  </si>
  <si>
    <t>교환 여부 확인 필요</t>
    <phoneticPr fontId="5" type="noConversion"/>
  </si>
  <si>
    <t>가로(폭): 500 / 세로(깊이): 400 / 높이(mm): 600(2단)</t>
  </si>
  <si>
    <t>https://smartstore.naver.com/speedrackstore/products/8693830704</t>
  </si>
  <si>
    <t>랙홈(추가7)</t>
  </si>
  <si>
    <t>pink****</t>
  </si>
  <si>
    <t>보강대는 비추.. 간편설치 아이디어난 좋으나 튼튼한 느낌없음 물건 올려두면 힘 받으니 사용 못할정돈 아닙니다</t>
    <phoneticPr fontId="5" type="noConversion"/>
  </si>
  <si>
    <t>연구개발 내용 취합 및 전달 예정</t>
    <phoneticPr fontId="5" type="noConversion"/>
  </si>
  <si>
    <t>연구개발</t>
    <phoneticPr fontId="5" type="noConversion"/>
  </si>
  <si>
    <t>옵션명: 보강대 추가 / 옵션값: (화이트) 400</t>
  </si>
  <si>
    <t>https://smartstore.naver.com/speedrackstore/products/8664357214</t>
  </si>
  <si>
    <t>퍼스트랙</t>
  </si>
  <si>
    <t>선반(추가부품)</t>
  </si>
  <si>
    <r>
      <rPr>
        <sz val="11"/>
        <color rgb="FFFF0000"/>
        <rFont val="맑은 고딕"/>
        <family val="3"/>
        <charset val="129"/>
        <scheme val="minor"/>
      </rPr>
      <t>보강대는 흔들려서 튼튼한 느낌없어요. 비추입니다..</t>
    </r>
    <r>
      <rPr>
        <sz val="11"/>
        <color theme="1"/>
        <rFont val="Pretendard"/>
        <family val="2"/>
        <charset val="129"/>
      </rPr>
      <t xml:space="preserve"> 없는 것 보단 당연 좋겠죠 ㅠ</t>
    </r>
    <phoneticPr fontId="5" type="noConversion"/>
  </si>
  <si>
    <t>옵션명: 보강대 추가 / 옵션값: (화이트) 500</t>
  </si>
  <si>
    <t>soon******</t>
  </si>
  <si>
    <t>마무리 고정볼트가 부족하게와서 덜렁거려요</t>
    <phoneticPr fontId="5" type="noConversion"/>
  </si>
  <si>
    <t>누락</t>
    <phoneticPr fontId="5" type="noConversion"/>
  </si>
  <si>
    <t>가로 x 깊이(설치시 여유공간확보): 가로800 x 깊이400 / 높이 x 단수: 높이1800 x 3단</t>
  </si>
  <si>
    <t>https://smartstore.naver.com/main/products/442335990</t>
    <phoneticPr fontId="5" type="noConversion"/>
  </si>
  <si>
    <t>스피드랙 온라인지점(추가2)</t>
  </si>
  <si>
    <t>고객지원</t>
    <phoneticPr fontId="5" type="noConversion"/>
  </si>
  <si>
    <t>완료</t>
    <phoneticPr fontId="5" type="noConversion"/>
  </si>
  <si>
    <t>완료</t>
    <phoneticPr fontId="3" type="noConversion"/>
  </si>
  <si>
    <t>통화 확인 결과, 구성품 착오에 의한 것으로 확인 완료</t>
    <phoneticPr fontId="5" type="noConversion"/>
  </si>
  <si>
    <t>물류</t>
    <phoneticPr fontId="5" type="noConversion"/>
  </si>
  <si>
    <t>배송위치</t>
    <phoneticPr fontId="5" type="noConversion"/>
  </si>
  <si>
    <t>땅콩꼬부기</t>
  </si>
  <si>
    <r>
      <rPr>
        <sz val="11"/>
        <color rgb="FFFF0000"/>
        <rFont val="맑은 고딕"/>
        <family val="3"/>
        <charset val="129"/>
      </rPr>
      <t>(아웃바운드 시도했으나, 전화기가 꺼져 있어 다시 시도 예정,물류팀측으로도 리뷰 전달)</t>
    </r>
    <r>
      <rPr>
        <sz val="11"/>
        <color theme="1"/>
        <rFont val="맑은 고딕"/>
        <family val="3"/>
        <charset val="129"/>
      </rPr>
      <t xml:space="preserve">상판의 경우 흠집이나 얼룩, 벗겨짐이 꽤 있는 상태로 배송되었고, 렉도 생각보다 무거운 주제에 이음새 부분이 너무 약합니다ㅠ 이음새에 기둥을 이어서 조립 후에도 계속 덜그럭거릴 정도에요.. 급한대로 그냥 쓰긴 하지만 배송이 한 달이 걸린데다가 이 정도 퀄리티라면...다음에 필요해도 재구매는 절대 절대 안할 겁니다. 그리고 배송사 변경하시는 게 좋지 않을까합니다. 천일택배던데 다른 지역은 모르겠으나 제가 있는 곳은 아주 최악이었어요. </t>
    </r>
    <r>
      <rPr>
        <sz val="11"/>
        <color rgb="FFFF0000"/>
        <rFont val="맑은 고딕"/>
        <family val="3"/>
        <charset val="129"/>
      </rPr>
      <t>택배상자에 분명 모서리 찌그러지지 않게 주의하라고 적혀있던데 찌그러져서 왔구요.</t>
    </r>
    <r>
      <rPr>
        <sz val="11"/>
        <color theme="1"/>
        <rFont val="맑은 고딕"/>
        <family val="3"/>
        <charset val="129"/>
      </rPr>
      <t xml:space="preserve"> 그래서 상판 테두리가 벗겨져 있었을 지도요? 암튼, 이거도 화나는데, 택배사가 주소 확인 제대로 안하고 멋대로 다른 집에 배송해놓고 전화로 사과도 없이 거기가 머냐하시더니 안멀면 저보고 직접 가서 가져오란 식으로 말해서 배송실수인데 이 무거운 걸 가지러 갔다오라는 건 좀 아닌 것같다, 다시 배송해달라 했더니 그럼 기다리셔야죠 뭐.이렇게 말해서 너무 화가 났습니다. 요새 수틀리면 해코지하는 사람들이 많아서 제 주소를 아는 이상 일단 전화로는 잘 부탁드린다고 했는데, 마음같아선 정말 너무 싫었습니다. 제가 안그래도 급한 물건인데 배송이 늦어진 거라 최대한 빨리 달라니까 그제서야 그럼 내일 라인돌면서 보고 갖다줄게요. 기다리세요. 이래서 무슨 제가 무리한 부탁을 하는 것처럼 구시는 게 참 짜증났어요. 미안하다고 찾아서 최대한 빨리 갖다주겠다하는 게 정상아닌가요? 참 요즘 배짱장사들 많다많다해도 이리 뻔뻔한 곳은 처음입니다. 이제 어느 물건을 사도 </t>
    </r>
    <r>
      <rPr>
        <sz val="11"/>
        <color rgb="FFFF0000"/>
        <rFont val="맑은 고딕"/>
        <family val="3"/>
        <charset val="129"/>
      </rPr>
      <t>천일택배</t>
    </r>
    <r>
      <rPr>
        <sz val="11"/>
        <color theme="1"/>
        <rFont val="맑은 고딕"/>
        <family val="3"/>
        <charset val="129"/>
      </rPr>
      <t>면 구매 안할 거에요. 이렇게 사람 우습게 아는 곳은 있으면 안됩니다.</t>
    </r>
    <phoneticPr fontId="5" type="noConversion"/>
  </si>
  <si>
    <t>철제 선반 경량랙 펜트리 베란다 선반장 무볼트 조립식 앵글 전사이즈 모음
가로x깊이(설치시 여유공간확보): 가로1200x깊이600 / 높이(프레임색상): 1500 2단 (백색)</t>
  </si>
  <si>
    <t>https://ohou.se/productions/436103/selling</t>
    <phoneticPr fontId="5" type="noConversion"/>
  </si>
  <si>
    <t>오늘의집</t>
  </si>
  <si>
    <t>㈜스피드랙 온라인지점(추가5)</t>
  </si>
  <si>
    <t>천일택배 영업소 상황 파악 진행. 고객에게 아웃바운드 시도 했으나 부재로 추후 재시도 예정</t>
    <phoneticPr fontId="5" type="noConversion"/>
  </si>
  <si>
    <t>2y2k****</t>
  </si>
  <si>
    <r>
      <t>기존에 박스가 많은데 뾰족한 대안이 없어서 앵글을 구매함. 상담부터 배송 조립 등등 애로사항이 있었으나 그래도 마무리해서 리뷰 적어봄. 
1. 배송</t>
    </r>
    <r>
      <rPr>
        <sz val="11"/>
        <color rgb="FFFF0000"/>
        <rFont val="맑은 고딕"/>
        <family val="3"/>
        <charset val="129"/>
      </rPr>
      <t>(천일택배)</t>
    </r>
    <r>
      <rPr>
        <sz val="11"/>
        <color theme="1"/>
        <rFont val="맑은 고딕"/>
        <family val="3"/>
        <charset val="129"/>
      </rPr>
      <t xml:space="preserve">: 몇 번 오셨던분인데 왜 같은 내용을 또 물어보고 문앞 배송을 위해 부탁을 해야 하는지… 
2. 상담: 주문전 우레탄망치는 필요없으니, 나사 하나(just one)만 달라고 상담사에게 말씀드렸는데 그게 그리 어려운 것이었는지… 
3. 조립: 150*90*210 사이즈는 연결형이었는데, 상세페이지에 조립방법을 좀 더 구체적으로 적어주실 수 없었는지… 판매자는 매일 봐서 쉽지만 2번의 경량랙 조립 경험이 있던 나도 쉽지 않음
</t>
    </r>
    <r>
      <rPr>
        <sz val="11"/>
        <color rgb="FFFF0000"/>
        <rFont val="맑은 고딕"/>
        <family val="3"/>
        <charset val="129"/>
      </rPr>
      <t>특히, 앵글에 보드 삽입할때 정말 말도 안되게 힘듦… 보드를 부수고 싶은 충동.</t>
    </r>
    <r>
      <rPr>
        <sz val="11"/>
        <color theme="1"/>
        <rFont val="맑은 고딕"/>
        <family val="3"/>
        <charset val="129"/>
      </rPr>
      <t xml:space="preserve"> 이 내용은 상세페이지, 동영상 어디에도 안 보임. 
4. 품질: 보드(지저분한 것들이 있었으나 그냥 사용함), 프레임(흰색 코팅 너무 잘 까짐), 보강대(불안정해서 개선이 필요함: 보드를 놓으면 계속 이탈함)
** 설명동영상(배경과 프레임이 둘 다 흰색이라 구분이 잘 안됨)
5. 고객센터 전화: </t>
    </r>
    <r>
      <rPr>
        <sz val="11"/>
        <color rgb="FFFF0000"/>
        <rFont val="맑은 고딕"/>
        <family val="3"/>
        <charset val="129"/>
      </rPr>
      <t>중간에 급히 문의할내용이 있어서 몇 차례 통화시도. 연결 안됨….</t>
    </r>
    <r>
      <rPr>
        <sz val="11"/>
        <color theme="1"/>
        <rFont val="맑은 고딕"/>
        <family val="3"/>
        <charset val="129"/>
      </rPr>
      <t xml:space="preserve">
결론: 스피드랙이지만 스피디하지 못하다. 30만원 가량하는 상품을 구매하면서 이런 느낌은 처음이다. 정리해놓으니 깔끔하지만, 이런 대형 사이즈는 조립서비스(+박스 수거) 있으면 3만원~5만원이라도 지불하겠다. </t>
    </r>
    <r>
      <rPr>
        <sz val="11"/>
        <color rgb="FFFF0000"/>
        <rFont val="맑은 고딕"/>
        <family val="3"/>
        <charset val="129"/>
      </rPr>
      <t>(영업팀으로 전달)</t>
    </r>
    <phoneticPr fontId="5" type="noConversion"/>
  </si>
  <si>
    <t>가로(폭)x세로(깊이)(mm): 1500x900 / 높이(mm): 2100 / (단수)12T양면강화합판: 5단(12T양면강화합판)</t>
  </si>
  <si>
    <t>https://smartstore.naver.com/speedrackstore/products/8854765090</t>
  </si>
  <si>
    <t>영업팀으로 구체적인 상황에 대해 확인 요청</t>
    <phoneticPr fontId="5" type="noConversion"/>
  </si>
  <si>
    <t>rapw***</t>
  </si>
  <si>
    <r>
      <t xml:space="preserve">책상 밑에 </t>
    </r>
    <r>
      <rPr>
        <sz val="11"/>
        <color rgb="FFFF0000"/>
        <rFont val="맑은 고딕"/>
        <family val="3"/>
        <charset val="129"/>
      </rPr>
      <t>데스크탑과 멀티탭을 깔끔하게 두고 싶어서 주문</t>
    </r>
    <r>
      <rPr>
        <sz val="11"/>
        <color theme="1"/>
        <rFont val="맑은 고딕"/>
        <family val="3"/>
        <charset val="129"/>
      </rPr>
      <t xml:space="preserve">했습니다. 600이라는 높이가 아슬아슬했는데, </t>
    </r>
    <r>
      <rPr>
        <sz val="11"/>
        <color rgb="FFFF0000"/>
        <rFont val="맑은 고딕"/>
        <family val="3"/>
        <charset val="129"/>
      </rPr>
      <t>가로 프레임 높이가 너무 높고 동봉된 플라스틱 받침대를 끼우려면 마지막 한칸을 쓸 수 없는 점 때문에 내부 높이 손실이 크네요.</t>
    </r>
    <r>
      <rPr>
        <sz val="11"/>
        <color theme="1"/>
        <rFont val="맑은 고딕"/>
        <family val="3"/>
        <charset val="129"/>
      </rPr>
      <t xml:space="preserve"> 결국 상단 가로 프레임 하나는 빼고 쓰기로 했습니다. </t>
    </r>
    <r>
      <rPr>
        <sz val="11"/>
        <color rgb="FFFF0000"/>
        <rFont val="맑은 고딕"/>
        <family val="3"/>
        <charset val="129"/>
      </rPr>
      <t>나무판 기스도 아쉬운 부분이었습니다.</t>
    </r>
    <r>
      <rPr>
        <sz val="11"/>
        <color theme="1"/>
        <rFont val="맑은 고딕"/>
        <family val="3"/>
        <charset val="129"/>
      </rPr>
      <t xml:space="preserve"> 하중을 낮추더라도 틈새 수납용으로는 가로 프레임 높이를 줄인 제품이 나오면 좋을 것 같습니다. -&gt; </t>
    </r>
    <r>
      <rPr>
        <sz val="11"/>
        <color rgb="FFFF0000"/>
        <rFont val="맑은 고딕"/>
        <family val="3"/>
        <charset val="129"/>
      </rPr>
      <t>연구개발에 확인했으나 스피드랙 하프 받침은 없는 것으로 파악</t>
    </r>
    <phoneticPr fontId="5" type="noConversion"/>
  </si>
  <si>
    <t>가로x깊이(설치시 여유공간확보): 가로200x깊이600 / 높이: 600 / 단수: 2단</t>
    <phoneticPr fontId="5" type="noConversion"/>
  </si>
  <si>
    <t>https://brand.naver.com/speedrack/products/4831853679</t>
    <phoneticPr fontId="5" type="noConversion"/>
  </si>
  <si>
    <t>스피드랙 온라인지점(추가6)</t>
  </si>
  <si>
    <t>스피드랙 하프받침 샘플 사이즈 제작 여부 확인 완료</t>
    <phoneticPr fontId="5" type="noConversion"/>
  </si>
  <si>
    <t>won5***</t>
  </si>
  <si>
    <r>
      <rPr>
        <sz val="11"/>
        <color rgb="FFFF0000"/>
        <rFont val="맑은 고딕"/>
        <family val="3"/>
        <charset val="129"/>
      </rPr>
      <t>재구매 입니다. 
이전에는 퀵으로 받았었는데, 이번에 택배로 받으니까 상판이 찍힌 곳이 여러 곳 있네요</t>
    </r>
    <r>
      <rPr>
        <sz val="11"/>
        <color theme="1"/>
        <rFont val="맑은 고딕"/>
        <family val="3"/>
        <charset val="129"/>
      </rPr>
      <t xml:space="preserve">.  
이전에는 블랙으로 구입했었는데, 이번에 화이트로 구매하니까 칠 벗겨짐이 생각보다 잘 보입니다. 
또한 높이가 2100이라 원기둥으로 주문했는데 모두 원기둥이 아닌 것으로 잘못 왔네요. </t>
    </r>
    <r>
      <rPr>
        <sz val="11"/>
        <color rgb="FFFF0000"/>
        <rFont val="맑은 고딕"/>
        <family val="3"/>
        <charset val="129"/>
      </rPr>
      <t>( -&gt; 영업팀으로 전달하여, 거래처 처리 내용 확인)</t>
    </r>
    <phoneticPr fontId="5" type="noConversion"/>
  </si>
  <si>
    <t>가로(폭)x세로(깊이)(mm): 1000x600 / 높이(mm): 2100 / (단수)12T양면강화합판: 5단(12T양면강화합판)</t>
  </si>
  <si>
    <t>영업팀으로  거래처의 구체적 상황에 대해 확인 요청</t>
    <phoneticPr fontId="5" type="noConversion"/>
  </si>
  <si>
    <t>파손</t>
    <phoneticPr fontId="5" type="noConversion"/>
  </si>
  <si>
    <t>성유미</t>
  </si>
  <si>
    <t>제가 가로 900 설치했는데 보강대는 필요없을 것 같아요. 그만큼 튼튼해요~  그리고 안좋은건 보강대를 끼워넣으면 선반이 보강대 끼운 부분이 뜹니다..</t>
    <phoneticPr fontId="5" type="noConversion"/>
  </si>
  <si>
    <t>보강대: 600mm 백색</t>
  </si>
  <si>
    <t>https://speedrack.co.kr/product/detailSimulator.html?product_no=135</t>
  </si>
  <si>
    <t>자사몰</t>
  </si>
  <si>
    <t>스피드랙 공식몰</t>
  </si>
  <si>
    <t>chan****</t>
  </si>
  <si>
    <t>상판모서리가 조금씩 찍혀왔네요
포장을 보강해야할것 같네요
랙도 예전에 샀던거보단 조금 약해진 느낌도 드네요
그래도 설치하고 정리했더니 좋습니다</t>
    <phoneticPr fontId="5" type="noConversion"/>
  </si>
  <si>
    <t>가로(폭): 1200 / 세로(깊이): 400 / 높이(mm): 900(2단)</t>
  </si>
  <si>
    <t>https://smartstore.naver.com/speedrackstore/products/8693661267</t>
  </si>
  <si>
    <t>랙홈(추가)</t>
  </si>
  <si>
    <t>아웃바운드 후 교환처리 완료</t>
    <phoneticPr fontId="3" type="noConversion"/>
  </si>
  <si>
    <t>파손</t>
    <phoneticPr fontId="3" type="noConversion"/>
  </si>
  <si>
    <t>고객지원</t>
    <phoneticPr fontId="3" type="noConversion"/>
  </si>
  <si>
    <t>jewe***</t>
  </si>
  <si>
    <t>한달째 가구 특유의 냄새가 나서 옷을 보관하기 힘들어요 (다른 가구회사의 제품 사진으로 정정 요청)</t>
    <phoneticPr fontId="5" type="noConversion"/>
  </si>
  <si>
    <t>가로x깊이: 가로1200x깊이500 / 높이: 1800(2.5단)</t>
  </si>
  <si>
    <t>사진을 확인해보니 다른 가구 인점 확인.아웃바운드를 통해 정정요청</t>
    <phoneticPr fontId="5" type="noConversion"/>
  </si>
  <si>
    <t>lt****</t>
  </si>
  <si>
    <t>찍힌상품이배달왓어요</t>
    <phoneticPr fontId="5" type="noConversion"/>
  </si>
  <si>
    <t>가로 x 깊이(설치시 여유공간확보): 가로1200 x 깊이500 / 높이mm: 높이1050 / 선반단수 / 행거봉: 2단 / 행거봉1</t>
  </si>
  <si>
    <t>https://brand.naver.com/speedrack/products/4967519083</t>
  </si>
  <si>
    <t>스피드랙 온라인지점(추가4)</t>
  </si>
  <si>
    <t>행거</t>
  </si>
  <si>
    <t>아웃 바운드 통해 합판 교환 완료</t>
    <phoneticPr fontId="5" type="noConversion"/>
  </si>
  <si>
    <t>보강대로 1개 설치로 인한 들뜸 발생으로 파악</t>
    <phoneticPr fontId="5" type="noConversion"/>
  </si>
  <si>
    <t>완료</t>
    <phoneticPr fontId="3" type="noConversion"/>
  </si>
  <si>
    <t>gowl****</t>
  </si>
  <si>
    <r>
      <t xml:space="preserve">제품 배송 전 연락주셔서 사은품 확인도 해주시고 배송도 빨랐으며 조립+설치도 쉬운 편이었고 결과물도 튼튼하고 매우 마음에 듭니다.
</t>
    </r>
    <r>
      <rPr>
        <sz val="11"/>
        <color rgb="FFFF0000"/>
        <rFont val="맑은 고딕"/>
        <family val="3"/>
        <charset val="129"/>
      </rPr>
      <t>단, 첫번째 사진처럼 선반 상판 하나에 칼집이 길게 나있더라구요. 꽤 신경쓰여서 반품할까 하다가 너무 번거로워서 그냥 품기로 했습니다. 새 상품인데 칼집 나 있는 건 조금 기분이 안좋네요 ㅠ 검수 꼼꼼하게 해주셔야 할 것 같아요.</t>
    </r>
    <r>
      <rPr>
        <sz val="11"/>
        <color theme="1"/>
        <rFont val="맑은 고딕"/>
        <family val="3"/>
        <charset val="129"/>
      </rPr>
      <t xml:space="preserve"> </t>
    </r>
    <r>
      <rPr>
        <sz val="11"/>
        <color rgb="FFFF0000"/>
        <rFont val="맑은 고딕"/>
        <family val="3"/>
        <charset val="129"/>
      </rPr>
      <t>(아웃바운드시 부재 재시도 예정)</t>
    </r>
    <phoneticPr fontId="5" type="noConversion"/>
  </si>
  <si>
    <t>가로x깊이(설치시 여유공간확보): 가로900x깊이400 / 높이: 2100(2단)</t>
  </si>
  <si>
    <t>https://smartstore.naver.com/estorehouse/products/691601700</t>
  </si>
  <si>
    <t>스피드랙 온라인지점</t>
  </si>
  <si>
    <t>아웃바운드 시도 했으나 부재로 추후 재시도 예정</t>
    <phoneticPr fontId="5" type="noConversion"/>
  </si>
  <si>
    <t>wjds*******</t>
  </si>
  <si>
    <r>
      <t xml:space="preserve">렉은참 좋습니다 근데 프레임 따로 상판따로 보내주셔야지 </t>
    </r>
    <r>
      <rPr>
        <sz val="11"/>
        <color rgb="FFFF0000"/>
        <rFont val="맑은 고딕"/>
        <family val="3"/>
        <charset val="129"/>
        <scheme val="minor"/>
      </rPr>
      <t xml:space="preserve">프레임 기스에 합포장 하니까 무게 때문에 상판 모서리 찍임 3개다  휴 그냥 귀찮아서 씁니다 </t>
    </r>
    <r>
      <rPr>
        <sz val="11"/>
        <color theme="1"/>
        <rFont val="Pretendard"/>
        <family val="2"/>
        <charset val="129"/>
      </rPr>
      <t xml:space="preserve">
다른 판매자는 따로 보내주셨는데 </t>
    </r>
    <r>
      <rPr>
        <sz val="11"/>
        <color rgb="FFFF0000"/>
        <rFont val="맑은 고딕"/>
        <family val="3"/>
        <charset val="129"/>
        <scheme val="minor"/>
      </rPr>
      <t>좀 화가 나네요 (영업팀 전달 및 합판 관련 리뷰 취합 예정)</t>
    </r>
    <phoneticPr fontId="5" type="noConversion"/>
  </si>
  <si>
    <t>가로(폭)x세로(깊이)(mm): 1200x400 / 높이(mm): 900 / 단수: 2단</t>
  </si>
  <si>
    <t>https://smartstore.naver.com/speedrackstore/products/9168445246</t>
    <phoneticPr fontId="5" type="noConversion"/>
  </si>
  <si>
    <t>영업팀 전달</t>
    <phoneticPr fontId="5" type="noConversion"/>
  </si>
  <si>
    <t xml:space="preserve">박*숙 </t>
  </si>
  <si>
    <r>
      <rPr>
        <sz val="11"/>
        <color rgb="FFFF0000"/>
        <rFont val="맑은 고딕"/>
        <family val="3"/>
        <charset val="129"/>
      </rPr>
      <t>봉길이가 프레임보다 긴게와서 조립이 안돼서 봉을 잘라서 설치했네요 검수 신경쓰셔야 할거같아요 (아웃바운드 통해 원인 파악예정)</t>
    </r>
    <r>
      <rPr>
        <sz val="11"/>
        <color theme="1"/>
        <rFont val="맑은 고딕"/>
        <family val="3"/>
        <charset val="129"/>
      </rPr>
      <t xml:space="preserve">
사이즈 딱 맞는 정사이즈예요
디자인 보통이에요
크기 적당해요
견고함 보통이에요</t>
    </r>
    <phoneticPr fontId="5" type="noConversion"/>
  </si>
  <si>
    <t>화이트, 600x500x2100</t>
  </si>
  <si>
    <t>https://www.coupang.com/vp/products/4395436917?itemId=6501937529&amp;vendorItemId=73796148798&amp;isAddedCart=</t>
  </si>
  <si>
    <t>쿠팡</t>
  </si>
  <si>
    <t>㈜스피드랙 온라인지점</t>
  </si>
  <si>
    <t>아웃바운드 시도 예정</t>
    <phoneticPr fontId="5" type="noConversion"/>
  </si>
  <si>
    <t>네이버 페이 구매자</t>
  </si>
  <si>
    <t>선반 마감에는 신경을 좀 써야될꺼같아요. 코팅지가 일부 떨어져있어요 (아웃바운드 통해 교환 거부 -&gt; 커피쿠폰 전송 완료)</t>
    <phoneticPr fontId="5" type="noConversion"/>
  </si>
  <si>
    <t>홈던트하우스 12T 선반추가</t>
  </si>
  <si>
    <t>https://speedrack.co.kr/product/detailSimulator.html?product_no=155</t>
  </si>
  <si>
    <t>아웃바운드 통해 커피쿠폰 전송 완료</t>
    <phoneticPr fontId="5" type="noConversion"/>
  </si>
  <si>
    <t>kmgb***</t>
  </si>
  <si>
    <r>
      <t xml:space="preserve">커튼크기가 딱맞는게아니라 </t>
    </r>
    <r>
      <rPr>
        <sz val="11"/>
        <color rgb="FFFF0000"/>
        <rFont val="맑은 고딕"/>
        <family val="3"/>
        <charset val="129"/>
      </rPr>
      <t>커서 좀보기가 안좋은듯합니다.(금번 리뉴얼시 변경 예정)</t>
    </r>
    <r>
      <rPr>
        <sz val="11"/>
        <color theme="1"/>
        <rFont val="맑은 고딕"/>
        <family val="3"/>
        <charset val="129"/>
      </rPr>
      <t xml:space="preserve"> 사이드 커튼도 같이주문한줄알았는데 정면만 사서 사이드 커튼 재주문해야하네요 에효</t>
    </r>
    <phoneticPr fontId="5" type="noConversion"/>
  </si>
  <si>
    <t>제품유형: 홈던트하우스 정면커튼 세트 / 사이즈: 정면커튼 2호(1200x1950) / 색상: 라이트 그레이</t>
  </si>
  <si>
    <t>https://brand.naver.com/speedrack/products/5067114891</t>
  </si>
  <si>
    <t>커튼 리뉴얼시 반영 예정</t>
    <phoneticPr fontId="5" type="noConversion"/>
  </si>
  <si>
    <t>생산지원</t>
    <phoneticPr fontId="5" type="noConversion"/>
  </si>
  <si>
    <r>
      <rPr>
        <sz val="11"/>
        <color rgb="FFFF0000"/>
        <rFont val="맑은 고딕"/>
        <family val="3"/>
        <charset val="129"/>
        <scheme val="minor"/>
      </rPr>
      <t>합판 모서리 포장 보강</t>
    </r>
    <r>
      <rPr>
        <sz val="11"/>
        <color theme="1"/>
        <rFont val="Pretendard"/>
        <family val="2"/>
        <charset val="129"/>
      </rPr>
      <t xml:space="preserve">해서 발송 부탁드립니다.찌그러져서 왔네요. </t>
    </r>
    <r>
      <rPr>
        <sz val="11"/>
        <color rgb="FFFF0000"/>
        <rFont val="맑은 고딕"/>
        <family val="3"/>
        <charset val="129"/>
        <scheme val="minor"/>
      </rPr>
      <t>(아웃바운드시 부재 재시도 예정)</t>
    </r>
    <phoneticPr fontId="5" type="noConversion"/>
  </si>
  <si>
    <t>스피드랙 조립식 철제선반 2단 깊이700 이상 모음</t>
  </si>
  <si>
    <t>https://speedrack.co.kr/product/detailSimulator.html?product_no=126</t>
  </si>
  <si>
    <t>cool****</t>
  </si>
  <si>
    <r>
      <t xml:space="preserve">튼튼하고 조립도 쉬웠어요 
하지만 </t>
    </r>
    <r>
      <rPr>
        <sz val="11"/>
        <color rgb="FFFF0000"/>
        <rFont val="맑은 고딕"/>
        <family val="3"/>
        <charset val="129"/>
      </rPr>
      <t xml:space="preserve">선반은(나무판자)  많이 아쉽네요 
안찍힌게  없어요 </t>
    </r>
    <r>
      <rPr>
        <sz val="11"/>
        <color theme="1"/>
        <rFont val="맑은 고딕"/>
        <family val="3"/>
        <charset val="129"/>
      </rPr>
      <t xml:space="preserve">
 반품귀찮아서 그냥 쓰지만  기분은 별루네요 </t>
    </r>
    <r>
      <rPr>
        <sz val="11"/>
        <color rgb="FFFF0000"/>
        <rFont val="맑은 고딕"/>
        <family val="3"/>
        <charset val="129"/>
      </rPr>
      <t>(영업팀 전달 및 합판 관련 리뷰 취합 예정)</t>
    </r>
    <phoneticPr fontId="5" type="noConversion"/>
  </si>
  <si>
    <t>가로(폭)x세로(깊이)(mm): 1200x600(mm) / 높이(mm): 1950(mm) / 단수 / 행거봉: 선반3단(3개) / 행거봉 2개</t>
  </si>
  <si>
    <t>https://smartstore.naver.com/firsteco/products/7642958603</t>
  </si>
  <si>
    <t>퍼스트에코(추가5)</t>
  </si>
  <si>
    <t xml:space="preserve">행거 </t>
  </si>
  <si>
    <t>blue****</t>
  </si>
  <si>
    <t>이거 어디서 반품된거 보낸거 처럼 조립했다 분해할때 나는 기스가 많았습니다. 중앙 구조물은 고정이 잘안되요</t>
    <phoneticPr fontId="5" type="noConversion"/>
  </si>
  <si>
    <t>가로(폭)x세로(깊이)(mm): 1500x600 / 높이(mm): 1800 / 단수(스피드랙): 2단</t>
  </si>
  <si>
    <t>https://smartstore.naver.com/speedrackstore/products/8805641337</t>
    <phoneticPr fontId="5" type="noConversion"/>
  </si>
  <si>
    <t>영업팀 전달</t>
    <phoneticPr fontId="3" type="noConversion"/>
  </si>
  <si>
    <t>프레임</t>
    <phoneticPr fontId="5" type="noConversion"/>
  </si>
  <si>
    <t>gsre*****</t>
  </si>
  <si>
    <r>
      <t xml:space="preserve">제품 조립은 아주 수월한데
배송중 문제인지 </t>
    </r>
    <r>
      <rPr>
        <sz val="11"/>
        <color rgb="FFFF0000"/>
        <rFont val="맑은 고딕"/>
        <family val="3"/>
        <charset val="129"/>
        <scheme val="minor"/>
      </rPr>
      <t>선반마다 다 찍혀 왔음. (영업팀 전달 및 합판 관련 리뷰 취합 예정)</t>
    </r>
    <phoneticPr fontId="5" type="noConversion"/>
  </si>
  <si>
    <t>가로(폭)x세로(깊이)(mm): 1200x600 / 높이(mm): 2100 / 단수(스피드랙): 3단</t>
  </si>
  <si>
    <t>https://smartstore.naver.com/speedrackstore/products/8805641337</t>
  </si>
  <si>
    <t>20****</t>
  </si>
  <si>
    <r>
      <rPr>
        <sz val="11"/>
        <color rgb="FFFF0000"/>
        <rFont val="맑은 고딕"/>
        <family val="3"/>
        <charset val="129"/>
      </rPr>
      <t xml:space="preserve">프레임 하나가 심하게 휘어져 있었어요 .. </t>
    </r>
    <r>
      <rPr>
        <sz val="11"/>
        <color theme="1"/>
        <rFont val="맑은 고딕"/>
        <family val="3"/>
        <charset val="129"/>
      </rPr>
      <t xml:space="preserve">
그외는 괜찮습니다 </t>
    </r>
    <r>
      <rPr>
        <sz val="11"/>
        <color rgb="FFFF0000"/>
        <rFont val="맑은 고딕"/>
        <family val="3"/>
        <charset val="129"/>
      </rPr>
      <t>( 답글 작성 및 아웃바운드 조치 완료)</t>
    </r>
    <phoneticPr fontId="5" type="noConversion"/>
  </si>
  <si>
    <t>가로(폭): 600 / 세로(깊이): 300 / 높이(mm): 900(2단)</t>
  </si>
  <si>
    <t>https://smartstore.naver.com/speedrackstore/products/8693661267</t>
    <phoneticPr fontId="5" type="noConversion"/>
  </si>
  <si>
    <t>답글 작성 및 교환 완료 확인</t>
    <phoneticPr fontId="5" type="noConversion"/>
  </si>
  <si>
    <t>hsst*******</t>
  </si>
  <si>
    <r>
      <rPr>
        <sz val="11"/>
        <color rgb="FFFF0000"/>
        <rFont val="맑은 고딕"/>
        <family val="3"/>
        <charset val="129"/>
        <scheme val="minor"/>
      </rPr>
      <t xml:space="preserve">판자가 모서리가 마모되서 왓네요 </t>
    </r>
    <r>
      <rPr>
        <sz val="11"/>
        <color theme="1"/>
        <rFont val="Pretendard"/>
        <family val="2"/>
        <charset val="129"/>
      </rPr>
      <t xml:space="preserve">ㅡㅡ </t>
    </r>
    <r>
      <rPr>
        <sz val="11"/>
        <color rgb="FFFF0000"/>
        <rFont val="맑은 고딕"/>
        <family val="3"/>
        <charset val="129"/>
        <scheme val="minor"/>
      </rPr>
      <t>(영업팀 전달 및 합판 관련 리뷰 취합 예정)</t>
    </r>
    <phoneticPr fontId="5" type="noConversion"/>
  </si>
  <si>
    <t>가로(폭)x세로(깊이)(mm): 900x300 / 높이(mm): 900 / 단수: 2단</t>
  </si>
  <si>
    <t>https://smartstore.naver.com/firsteco/products/8816452635</t>
  </si>
  <si>
    <t>에코퍼스트클로벌(추가7)</t>
  </si>
  <si>
    <t>leh6***</t>
  </si>
  <si>
    <t>제품 포장이 별로에요(영업팀 전달 및 합판 관련 리뷰 취합 예정)</t>
    <phoneticPr fontId="5" type="noConversion"/>
  </si>
  <si>
    <t>가로(mm) x 깊이(mm): 800 x 500 / 높이(mm): 2100 / 단수(합판갯수): 3단</t>
  </si>
  <si>
    <t>https://smartstore.naver.com/nrshopping/products/8051763000</t>
  </si>
  <si>
    <t>나라(추가5)</t>
  </si>
  <si>
    <t>영업팀, 물류팀 전달</t>
    <phoneticPr fontId="5" type="noConversion"/>
  </si>
  <si>
    <t>sp****</t>
  </si>
  <si>
    <r>
      <t xml:space="preserve">작은 선반이라 그런지 모르겠르나 포장이 잘못됐습니다. 도장된 철제프레임들을 아무런 보호 없이 그냥 보내셔서 박스안에서 자기들끼리 긁히고 부딪쳐 스크래치가 잔뜩 났습니다. 다른분 후기보니 랩핑테이프 감아 보낸것도 있던데 포장에 편차가 있으면 안되겠죠. 제품은 만족하나 포장은 틀렸습니다. 
홈던트 제품에 개인적으로 아쉬운 점은 이중프레임을 단일사이즈로 길게 판매하지 않는 점입니다. 타공이 드러나는 싱글프레임의 경우 어쩔수 없이 주문크기와 동일한 길이로 오는데 이 제품은 단지 포장 및 배송의 이점을 위해 짧은 프레임을 연결해 써야 하죠..
이중프레임의 장점인 깔끔한 외형을 연결부분으로 상당히 해친다는 점이 아쉽습니다. </t>
    </r>
    <r>
      <rPr>
        <sz val="11"/>
        <color rgb="FFFF0000"/>
        <rFont val="맑은 고딕"/>
        <family val="3"/>
        <charset val="129"/>
      </rPr>
      <t>(물류팀 전달)</t>
    </r>
    <phoneticPr fontId="5" type="noConversion"/>
  </si>
  <si>
    <t>가로(설치시 여유공간확보): 600 / 깊이(mm): 500 / 높이(mm): 1200(기본2단)</t>
  </si>
  <si>
    <t>https://smartstore.naver.com/estorehouse/products/4924889751</t>
  </si>
  <si>
    <t>포장 방법 개선
이 필요 사항 점검</t>
    <phoneticPr fontId="5" type="noConversion"/>
  </si>
  <si>
    <t>jong*****</t>
  </si>
  <si>
    <r>
      <t xml:space="preserve">전체 부품의 1/3을 누락시켰어요
문의 남겼는데 업체에서 뭐가 누락됐는지 확인할 생각은 안 하고 저한테 알아서 확인하고 알려달라고 하더라구요
저도 처음엔 직접 누락품 확인해서 보내려고 했는데 너무 많이 누락돼서 뭐가 누락된 건지 확인하기도 어려웠거든요
주문서는 복잡한데 주문내역 뭐 하나가 누락된 게 아니라 섞여서 군데군데 빠져있으니까요
진짜 속 터집니다
결국 누락된 부품 중 기둥 높이를 제가 잘못 확인해서 하나만 높이가 다르긴 한데 그냥 쓰려고요
그건 제 잘못인데 어쩌겠어요 업체에선 귀찮은지 뭔지 확인하려고도 안 하니...
일 똑바로 하세요 </t>
    </r>
    <r>
      <rPr>
        <sz val="11"/>
        <color rgb="FFFF0000"/>
        <rFont val="맑은 고딕"/>
        <family val="3"/>
        <charset val="129"/>
      </rPr>
      <t>(영업팀 전달)</t>
    </r>
    <phoneticPr fontId="5" type="noConversion"/>
  </si>
  <si>
    <t>가로(폭)x세로(깊이)(mm): 400x500(mm) / 높이(mm): 1950(mm) / 단수 / 행거봉: 선반3단(3개) / 행거봉 1개</t>
  </si>
  <si>
    <t>비욘드 앳홈의 응대와 관련해 대표에게 피드백 후 담당자에게 피드백 완료</t>
    <phoneticPr fontId="5" type="noConversion"/>
  </si>
  <si>
    <t>getb****</t>
  </si>
  <si>
    <r>
      <t xml:space="preserve">포장은 정말 꼼꼼하게 잘 해주시네요. 철제 중간중간 종이와 나무로 덧대서 기스도 안 나게 해 주고 빨간장갑도 넣어주셨네요.
 앵글이 가로 150cm로 무거운거 놓으니까 선반이 빠져서....선반을 받치는 앵글이 좁아서 더 그런것 같아요. 
집에 3군데 업체에서 제작한 앵글이 있는데 여기는 선반 받치는 부분이 제일 좁아서 무거운 건 불안해서 못 놓겠어요… </t>
    </r>
    <r>
      <rPr>
        <sz val="11"/>
        <color rgb="FFFF0000"/>
        <rFont val="맑은 고딕"/>
        <family val="3"/>
        <charset val="129"/>
      </rPr>
      <t>(영업팀 전달 후 고객과 연락가능한지 확인)</t>
    </r>
    <phoneticPr fontId="5" type="noConversion"/>
  </si>
  <si>
    <t>가로 x 폭(깊이): 가로150cm x 폭40cm / 높이(기둥): 높이210cm / 단수(합판장수): 5단 올코팅선반5장 9T</t>
  </si>
  <si>
    <t>https://smartstore.naver.com/angle/products/262649205</t>
  </si>
  <si>
    <t>마스타앵글</t>
  </si>
  <si>
    <t>답글 조치</t>
    <phoneticPr fontId="5" type="noConversion"/>
  </si>
  <si>
    <t>한해동</t>
  </si>
  <si>
    <r>
      <t>품질 좋고, 배송 좋고, 가격 합리적이면서 이런 오점은 왜 남깁니까?</t>
    </r>
    <r>
      <rPr>
        <sz val="11"/>
        <color rgb="FFFF0000"/>
        <rFont val="맑은 고딕"/>
        <family val="3"/>
        <charset val="129"/>
        <scheme val="minor"/>
      </rPr>
      <t xml:space="preserve"> 옵션에 대놓고 있으면서 문의하니 선반 화이트, 블랙 구분 없다고 주문자가 잘 확인을 안한거 처럼 하는거 의아합니다. </t>
    </r>
    <r>
      <rPr>
        <sz val="11"/>
        <color theme="1"/>
        <rFont val="Pretendard"/>
        <family val="2"/>
        <charset val="129"/>
      </rPr>
      <t xml:space="preserve">애초에 배치 할 곳의 배색 다 고려해서 주문한건데 제거 직접 페인트 칠 해서 사용해야겠네요. 주문하실 분들 참고하셔요. 선반은 화이트밖에 없다고 합니다. </t>
    </r>
    <r>
      <rPr>
        <sz val="11"/>
        <color rgb="FFFF0000"/>
        <rFont val="맑은 고딕"/>
        <family val="3"/>
        <charset val="129"/>
        <scheme val="minor"/>
      </rPr>
      <t>(영업팀과 블랙프레임도 우드&amp;흰색 합판인 점을 인지시킬 수 있는 방안에 대해 협의 예정)</t>
    </r>
    <phoneticPr fontId="5" type="noConversion"/>
  </si>
  <si>
    <t>홈던트하우스 12T 선반 단추가: 가로1000x깊이400 검정</t>
  </si>
  <si>
    <t>내용 확인 및 사전에 인지할 수 있도록 변경 예정</t>
    <phoneticPr fontId="5" type="noConversion"/>
  </si>
  <si>
    <t>bowm********</t>
  </si>
  <si>
    <r>
      <rPr>
        <sz val="11"/>
        <color rgb="FFFF0000"/>
        <rFont val="맑은 고딕"/>
        <family val="3"/>
        <charset val="129"/>
      </rPr>
      <t xml:space="preserve">앵그리선반에서 재주문을 꽤 많이 했는데, 이번에는 영 실망스럽습니다.
대놓고 중고 상품을 보내주셨네요.
합판 긁힘 다수, 기둥 결합 흔적 등 누가봐도 반품된 상품입니다.
</t>
    </r>
    <r>
      <rPr>
        <sz val="11"/>
        <color theme="1"/>
        <rFont val="맑은 고딕"/>
        <family val="3"/>
        <charset val="129"/>
      </rPr>
      <t xml:space="preserve">
차라리 리퍼or중고 상품으로 등록된 물건이라면 모를까, 가격도 인상됐는데 너무하네요.
타지 근무 중이라 교환환불이 어려워서 그냥 사용합니다.</t>
    </r>
    <r>
      <rPr>
        <sz val="11"/>
        <color rgb="FFFF0000"/>
        <rFont val="맑은 고딕"/>
        <family val="3"/>
        <charset val="129"/>
      </rPr>
      <t xml:space="preserve"> (영업팀 전달 후 고객과 연락가능한지 확인)</t>
    </r>
    <phoneticPr fontId="5" type="noConversion"/>
  </si>
  <si>
    <t>가로사이즈 (mm): 가로1200mm / 깊이(폭)사이즈 (mm): 깊이(폭)500mm / 높이(기둥)사이즈 (mm) + 단수: 높이(기둥)1800mm(4단)</t>
  </si>
  <si>
    <t>https://smartstore.naver.com/sunbanstory/products/6411923042</t>
  </si>
  <si>
    <t>앵그리선반(추가)</t>
  </si>
  <si>
    <t xml:space="preserve">장*진 </t>
  </si>
  <si>
    <r>
      <t xml:space="preserve">추석주간 택배물량증가로 그 담주 회수해간다더니 아직 연락도 없고 </t>
    </r>
    <r>
      <rPr>
        <sz val="11"/>
        <color rgb="FFFF0000"/>
        <rFont val="맑은 고딕"/>
        <family val="3"/>
        <charset val="129"/>
      </rPr>
      <t>회수 안해가네요</t>
    </r>
    <r>
      <rPr>
        <sz val="11"/>
        <color theme="1"/>
        <rFont val="맑은 고딕"/>
        <family val="3"/>
        <charset val="129"/>
      </rPr>
      <t xml:space="preserve">
애초에 상품 검수 꼼꼼하게 해서 보냈음 기다렸다 교환할일도 없었을텐데 말이죠
구멍 하나 불량으로 여러 고생했네요
내구성 보통이에요
용량/수납 보통이에요</t>
    </r>
    <r>
      <rPr>
        <sz val="11"/>
        <color rgb="FFFF0000"/>
        <rFont val="맑은 고딕"/>
        <family val="3"/>
        <charset val="129"/>
      </rPr>
      <t xml:space="preserve"> (택배사 회수 지연으로 재연락 드려 사과 후 재접수)</t>
    </r>
    <phoneticPr fontId="5" type="noConversion"/>
  </si>
  <si>
    <t>1200x400, 2100_3단, 블랙, 1개</t>
  </si>
  <si>
    <t>https://www.coupang.com/vp/products/5541569307?itemId=8729224415&amp;isAddedCart=</t>
  </si>
  <si>
    <t>세탁기선반</t>
  </si>
  <si>
    <t>아웃바운드 후 
택배사 회수 재요청</t>
    <phoneticPr fontId="5" type="noConversion"/>
  </si>
  <si>
    <r>
      <t xml:space="preserve">상품은 튼튼해서 좋은데
배송 문제인지, 상품이 문제인지
</t>
    </r>
    <r>
      <rPr>
        <sz val="11"/>
        <color rgb="FFFF0000"/>
        <rFont val="맑은 고딕"/>
        <family val="3"/>
        <charset val="129"/>
        <scheme val="minor"/>
      </rPr>
      <t>건조기를 올려놓는 상판이 좀 휘어 있네요</t>
    </r>
    <r>
      <rPr>
        <sz val="11"/>
        <color theme="1"/>
        <rFont val="Pretendard"/>
        <family val="2"/>
        <charset val="129"/>
      </rPr>
      <t xml:space="preserve">
제가 보기에 사용하는데는 큰 문제는 없어보입니다
(2024-10-09 21:14:39 에 등록된 네이버 페이 구매평)</t>
    </r>
    <phoneticPr fontId="5" type="noConversion"/>
  </si>
  <si>
    <t>스피드랙 건조기선반 W800xD800xH1200</t>
  </si>
  <si>
    <t>https://speedrack.co.kr/product/detailSimulator.html?product_no=114</t>
  </si>
  <si>
    <t>건조기선반</t>
  </si>
  <si>
    <t>아웃바운드 후 회수 없이 출고완료</t>
    <phoneticPr fontId="5" type="noConversion"/>
  </si>
  <si>
    <t>xarg******</t>
  </si>
  <si>
    <r>
      <t xml:space="preserve">양면코팅이라고 해서 뭔가 했더니...
 </t>
    </r>
    <r>
      <rPr>
        <sz val="11"/>
        <color rgb="FFFF0000"/>
        <rFont val="맑은 고딕"/>
        <family val="3"/>
        <charset val="129"/>
      </rPr>
      <t xml:space="preserve">무늬목에 시트지입혔네요,... </t>
    </r>
    <r>
      <rPr>
        <sz val="11"/>
        <color theme="1"/>
        <rFont val="맑은 고딕"/>
        <family val="3"/>
        <charset val="129"/>
      </rPr>
      <t>합판으로 옵션을 넣으시지... 두께가 얇아서 나중에 다 휠텐데... 완전 실망입니다.</t>
    </r>
    <phoneticPr fontId="5" type="noConversion"/>
  </si>
  <si>
    <t>스피드랙 단수: 스피드랙 5단 / 가로세로: 1500㎜ x 300㎜ (가로 x 세로) / 전체높이: 1800㎜</t>
  </si>
  <si>
    <t>https://smartstore.naver.com/anglenara/products/4432801178</t>
  </si>
  <si>
    <t>아웃바운드 후 
보강대 추천 드렸으나 거부</t>
    <phoneticPr fontId="5" type="noConversion"/>
  </si>
  <si>
    <t>fl****</t>
  </si>
  <si>
    <r>
      <t xml:space="preserve">보강대를 설치하긴했는데 뭔가 </t>
    </r>
    <r>
      <rPr>
        <sz val="11"/>
        <color rgb="FFFF0000"/>
        <rFont val="맑은 고딕"/>
        <family val="3"/>
        <charset val="129"/>
      </rPr>
      <t xml:space="preserve">보강대가 딱 들어맞는다기보다는 살짝 헐렁한감이 있어요.. </t>
    </r>
    <r>
      <rPr>
        <sz val="11"/>
        <color theme="1"/>
        <rFont val="맑은 고딕"/>
        <family val="3"/>
        <charset val="129"/>
      </rPr>
      <t xml:space="preserve">영상보고 설치자료 보고 제대로 설치를 했는데.. ㅡㅡ;; </t>
    </r>
    <r>
      <rPr>
        <sz val="11"/>
        <color rgb="FFFF0000"/>
        <rFont val="맑은 고딕"/>
        <family val="3"/>
        <charset val="129"/>
      </rPr>
      <t>(아웃바운드를 시도했으나 부재)</t>
    </r>
    <phoneticPr fontId="5" type="noConversion"/>
  </si>
  <si>
    <t>규격: 500 / 색상: 화이트</t>
  </si>
  <si>
    <t>https://brand.naver.com/speedrack/products/7763975326</t>
  </si>
  <si>
    <t>아웃바운드 시도 했으나 부재 추후 시도 예정</t>
    <phoneticPr fontId="5" type="noConversion"/>
  </si>
  <si>
    <t>chlt*****</t>
  </si>
  <si>
    <t>반품비 품목당 4만원도 문제고 제품명에는 5단이라 명시하고 옵션에서 2단으로 되어 있는 1500X500 의 경우 수정을 하셔야 할듯요. 2단으로는 선반의 역할을 할 수 없음에도 그렇게 판매 하는것도 의아하고 따로 선반 3개를 추가 구매해야 5단 구성 가능합니다. 그러면 금액이 후덜덜 합니다. 제가 당근에서 알아본 가격보다 울며 겨자먹기로 2배는 비싸게 구성했네요. 그렇다고 몇년전에 구입한 제품보다 합판 내구성이 좋아 보이지도 않습니다. 아무튼 구매 하실때 신중 하시길 바랍니다. 눈탱이 제대로 맞았네요. 반품비 때문에 어쩔수 없이 선반 6단까지 추가 주문해서 2세트 50만원 가까이 나오네요. ㅋ</t>
  </si>
  <si>
    <t>가로(mm) x 깊이(mm): 1500 x 500 / 높이(mm): 2100 / 단수(합판갯수): 2단</t>
  </si>
  <si>
    <t>https://smartstore.naver.com/trendkorea/products/8713897963</t>
  </si>
  <si>
    <t>트렌드코리아(추가7)</t>
  </si>
  <si>
    <t>sh****</t>
  </si>
  <si>
    <t>가로x깊이(mm): 1000x600 / 높이(mm): 900 / (하단오픈형 2.5단): 2.5단</t>
  </si>
  <si>
    <t>퍼스트랙(추가7)</t>
  </si>
  <si>
    <t>스피드랙 일반수납선반 전사이즈</t>
  </si>
  <si>
    <t>https://speedrack.co.kr/product/detailSimulator.html?product_no=99</t>
  </si>
  <si>
    <t>홈던트하우스 9T 선반추가</t>
  </si>
  <si>
    <t>https://speedrack.co.kr/product/detailSimulator.html?product_no=149</t>
  </si>
  <si>
    <t>lb****</t>
  </si>
  <si>
    <t>합판종류: 12mm 양면코팅합판 / 가로x깊이(mm): 700x700 / 높이x단수: 1800x3단</t>
  </si>
  <si>
    <t>https://smartstore.naver.com/moarack/products/2167933857</t>
  </si>
  <si>
    <t>모아랙(추가2)</t>
  </si>
  <si>
    <t>base******</t>
  </si>
  <si>
    <t>가로(설치시 여유공간확보): 700 / 깊이(mm): 600 / 높이(mm): 1650(기본2단)</t>
  </si>
  <si>
    <t>https://brand.naver.com/speedrack/products/9507125723</t>
  </si>
  <si>
    <t>반품비 정책에 대해 트렌드코리아와 논의</t>
    <phoneticPr fontId="14" type="noConversion"/>
  </si>
  <si>
    <r>
      <rPr>
        <sz val="11"/>
        <color rgb="FFFF0000"/>
        <rFont val="맑은 고딕"/>
        <family val="3"/>
        <charset val="129"/>
        <scheme val="minor"/>
      </rPr>
      <t>벽에 딱 맞도록 100cm을 주문했으나 실제로는 1~2cm더 크게 나오니 참고하시길.</t>
    </r>
    <r>
      <rPr>
        <sz val="11"/>
        <color theme="1"/>
        <rFont val="Pretendard"/>
        <family val="2"/>
        <charset val="129"/>
      </rPr>
      <t xml:space="preserve"> 벽에 안들어가 반품도 아니고 교환 요청하니 이미 조립했다고 교환도 거절. 소비자센터에 조정요청하려 했으나 시골에서 쓴다고 해서 구매결정은 함. 생각보다 부드러운 연철이고 선반도 생각보다 얇은 mdf(저가합판)이어서 낭창낭창함. 무거운 가전 올리는 건 고려하시길.</t>
    </r>
    <phoneticPr fontId="14" type="noConversion"/>
  </si>
  <si>
    <t>https://smartstore.naver.com/speedrackstore/products/8845425716</t>
    <phoneticPr fontId="14" type="noConversion"/>
  </si>
  <si>
    <t>답글 작성 및 상세페이지 안내</t>
    <phoneticPr fontId="14" type="noConversion"/>
  </si>
  <si>
    <t>전반적으로 괜찮은데
기둥 하나가 모서리가 찌그러져서 와서 애먹음
찌르러져서 결합이 안됨
고객센터통해서 다시 보내달라할까 하다가 또 뭐 접소하고 어쩌고저쩌고 불편해서 걍 망치로 두드리고 뺀치로 잡아서 반대로 재껴서 핌
그거 말고는 전반적으로 뭐 갠찬음</t>
    <phoneticPr fontId="14" type="noConversion"/>
  </si>
  <si>
    <t>교환 완료</t>
    <phoneticPr fontId="14" type="noConversion"/>
  </si>
  <si>
    <t>프레임</t>
    <phoneticPr fontId="14" type="noConversion"/>
  </si>
  <si>
    <r>
      <t xml:space="preserve">상품배송빠릅니다
생각보다 약해요
</t>
    </r>
    <r>
      <rPr>
        <sz val="11"/>
        <color rgb="FFFF0000"/>
        <rFont val="맑은 고딕"/>
        <family val="3"/>
        <charset val="129"/>
        <scheme val="minor"/>
      </rPr>
      <t xml:space="preserve">선반하고 프레임하고 고정이 안되서, 프레임이 조금만 흔들려도 무너져서 짐이 와르르 쏟아집니다
</t>
    </r>
    <r>
      <rPr>
        <sz val="11"/>
        <color theme="1"/>
        <rFont val="Pretendard"/>
        <family val="2"/>
        <charset val="129"/>
      </rPr>
      <t>이런 류 제품의 한계인건가 싶습니다, 아쉬워요</t>
    </r>
    <phoneticPr fontId="14" type="noConversion"/>
  </si>
  <si>
    <t>해당 리뷰에 대해 영업팀측으로 정확한 정황 확인 요청</t>
    <phoneticPr fontId="14" type="noConversion"/>
  </si>
  <si>
    <r>
      <t xml:space="preserve">홈던트 제품을 산다는게, </t>
    </r>
    <r>
      <rPr>
        <sz val="11"/>
        <color rgb="FFFF0000"/>
        <rFont val="맑은 고딕"/>
        <family val="3"/>
        <charset val="129"/>
        <scheme val="minor"/>
      </rPr>
      <t>스피드랙을 사버렸더니 너무 헐렁하고 연약해요....</t>
    </r>
    <r>
      <rPr>
        <sz val="11"/>
        <color theme="1"/>
        <rFont val="Pretendard"/>
        <family val="2"/>
        <charset val="129"/>
      </rPr>
      <t>다들 홈던트로 구매하세요...</t>
    </r>
    <phoneticPr fontId="14" type="noConversion"/>
  </si>
  <si>
    <t>1650 높이를 2단만 주문 하신 점 확이
단추가를 통해 보강할 수 있는 점 안내</t>
    <phoneticPr fontId="14" type="noConversion"/>
  </si>
  <si>
    <t>흔들림</t>
    <phoneticPr fontId="14" type="noConversion"/>
  </si>
  <si>
    <t>영업</t>
    <phoneticPr fontId="3" type="noConversion"/>
  </si>
  <si>
    <t>영업</t>
    <phoneticPr fontId="14" type="noConversion"/>
  </si>
  <si>
    <t>고객지원</t>
    <phoneticPr fontId="14" type="noConversion"/>
  </si>
  <si>
    <t>zw****</t>
  </si>
  <si>
    <r>
      <t xml:space="preserve">배송은 정말 빠릅니다. 바로 다음 날 배송이 되었으니까요. 다만 배송된 상품을 확인하는데 철골이 택배박스 안에서 서로 부딪쳐 코팅이 벗겨지거나 굵직하게 긁힌 자국들이 선명했습니다. 게다가 </t>
    </r>
    <r>
      <rPr>
        <sz val="11"/>
        <color rgb="FFFF0000"/>
        <rFont val="맑은 고딕"/>
        <family val="3"/>
        <charset val="129"/>
        <scheme val="minor"/>
      </rPr>
      <t xml:space="preserve">선반의 하얀 부분에는 선명한 손자국들이 있었습니다. 선반 5개 중 3개가요... 새 제품을 주문하여 받은건데 중고를 받은 기분이었어요. </t>
    </r>
    <r>
      <rPr>
        <sz val="11"/>
        <color theme="1"/>
        <rFont val="Pretendard"/>
        <family val="2"/>
        <charset val="129"/>
      </rPr>
      <t xml:space="preserve">정말 필요해서 샀는데 포장을 풀어 봤을 때 썩 좋진 않았습니다. -&gt; </t>
    </r>
    <r>
      <rPr>
        <sz val="11"/>
        <color rgb="FFFF0000"/>
        <rFont val="맑은 고딕"/>
        <family val="3"/>
        <charset val="129"/>
        <scheme val="minor"/>
      </rPr>
      <t>답글 작성 및 교환 조치 예정 확인</t>
    </r>
    <phoneticPr fontId="5" type="noConversion"/>
  </si>
  <si>
    <t>1. 가로(폭/mm): 900 / 2. 세로(깊이/mm): 300 / 3. 높이/선반단수(mm/단수): 1800/2단</t>
  </si>
  <si>
    <t>https://smartstore.naver.com/spacenstory/products/9162075772</t>
    <phoneticPr fontId="5" type="noConversion"/>
  </si>
  <si>
    <t>공간이야기(추가7)</t>
  </si>
  <si>
    <t>답글 작성 및 교환 조치 예정 확인</t>
    <phoneticPr fontId="5" type="noConversion"/>
  </si>
  <si>
    <t>합판</t>
    <phoneticPr fontId="5" type="noConversion"/>
  </si>
  <si>
    <t>dmis***</t>
  </si>
  <si>
    <r>
      <t>기존에 사용하던 행거는 정장을 걸기에 불편해서 너비가 넓은 사이즈가 가능한 스피드랙으로 주문하게 되었습니다.
혼자 조립하기 힘들지는 않았는데 완성하고 나니 약간 휘청거리고 살짝 기울게 서서 당황했습니다.
그래도 옷을 걸고 나서는 괜찮네요.
그리고</t>
    </r>
    <r>
      <rPr>
        <sz val="11"/>
        <color rgb="FFFF0000"/>
        <rFont val="맑은 고딕"/>
        <family val="3"/>
        <charset val="129"/>
      </rPr>
      <t xml:space="preserve"> 판 하나가 손상이 있어서 교환하고 싶었는데 번거로워서 그냥 사용합니다.</t>
    </r>
    <r>
      <rPr>
        <sz val="11"/>
        <color theme="1"/>
        <rFont val="맑은 고딕"/>
        <family val="3"/>
        <charset val="129"/>
      </rPr>
      <t xml:space="preserve">
써보고 괜찮으면 선반용으로 하나 더 사려고 했는데 좀 고민이 되네요. -&gt; </t>
    </r>
    <r>
      <rPr>
        <sz val="11"/>
        <color rgb="FFFF0000"/>
        <rFont val="맑은 고딕"/>
        <family val="3"/>
        <charset val="129"/>
      </rPr>
      <t>답글을 통해 교환처리가 가능한점 안내</t>
    </r>
    <phoneticPr fontId="5" type="noConversion"/>
  </si>
  <si>
    <t>가로(폭)x세로(깊이)(mm): 600x600(mm) / 높이(mm): 2100(mm) / 단수 / 행거봉: 3단 / 2행거</t>
  </si>
  <si>
    <t>https://smartstore.naver.com/speedrackstore/products/8693699113</t>
    <phoneticPr fontId="5" type="noConversion"/>
  </si>
  <si>
    <t>pros*******</t>
  </si>
  <si>
    <r>
      <t>상품이 정말 빠르게와서 좋았습니다 조립하기도 쉬웠어요 다만 아쉬운것은 세탁기형 다리가 150cm를 시켰는데 연결형으로 75cm다리가 두개가 왔어요 반품하기 귀찮아서 연결했는데 아무래도 힘을 주니</t>
    </r>
    <r>
      <rPr>
        <sz val="11"/>
        <color rgb="FFFF0000"/>
        <rFont val="맑은 고딕"/>
        <family val="3"/>
        <charset val="129"/>
      </rPr>
      <t xml:space="preserve"> 연결부위가 휘어져서 걱정이되어요 -&gt; 아웃바운드 시도 했으나 부재중으로 재시도 예정</t>
    </r>
    <phoneticPr fontId="5" type="noConversion"/>
  </si>
  <si>
    <t>가로x깊이(설치시 여유공간확보): 가로600x깊이300 / 높이: 1500(2단)</t>
  </si>
  <si>
    <t>휘어진 부분 펴서 사용 중으로 사과 후 커피쿠폰 전송</t>
    <phoneticPr fontId="5" type="noConversion"/>
  </si>
  <si>
    <t>bc****</t>
  </si>
  <si>
    <r>
      <t xml:space="preserve">우선 포장 신경좀 쓰셔야 겠습니다 완충재나 비닐 하나없이 박스 안에서 이리저리 흔들리다 상처가 납니다 </t>
    </r>
    <r>
      <rPr>
        <sz val="11"/>
        <color rgb="FFFF0000"/>
        <rFont val="맑은 고딕"/>
        <family val="3"/>
        <charset val="129"/>
      </rPr>
      <t xml:space="preserve">선반 합판은 모서리가 전부 조금씩 깨져 있습니다 보완되면 좋겠습니다 </t>
    </r>
    <r>
      <rPr>
        <sz val="11"/>
        <color theme="1"/>
        <rFont val="맑은 고딕"/>
        <family val="3"/>
        <charset val="129"/>
      </rPr>
      <t xml:space="preserve">
조립이 쉽고 제품 마감이 좋습니다 </t>
    </r>
    <phoneticPr fontId="5" type="noConversion"/>
  </si>
  <si>
    <t>가로(설치시 여유공간확보): 500 / 깊이(mm): 400 / 높이(mm): 1800(기본2단)</t>
  </si>
  <si>
    <t>부재중으로 추후 재시도 예정</t>
    <phoneticPr fontId="5" type="noConversion"/>
  </si>
  <si>
    <t>5111***</t>
  </si>
  <si>
    <r>
      <t>연결기둥을 안보내줘서 일단 온거로만 조립했는데</t>
    </r>
    <r>
      <rPr>
        <sz val="11"/>
        <color rgb="FFFF0000"/>
        <rFont val="맑은 고딕"/>
        <family val="3"/>
        <charset val="129"/>
      </rPr>
      <t xml:space="preserve"> 높이가 높지않은데도 흔들거리네요</t>
    </r>
    <r>
      <rPr>
        <sz val="11"/>
        <color theme="1"/>
        <rFont val="맑은 고딕"/>
        <family val="3"/>
        <charset val="129"/>
      </rPr>
      <t xml:space="preserve">
기둥이 높으면 더 흔들릴까봐 걱정이예요
헹거는 옷무게도 장난 아닌데</t>
    </r>
    <phoneticPr fontId="5" type="noConversion"/>
  </si>
  <si>
    <t>가로(폭)X세로(깊이)(mm): 1100x400(mm) / 높이(mm): 1650(mm) / 단수/행거봉: 2단 / 1행거봉</t>
  </si>
  <si>
    <t>https://smartstore.naver.com/trendkorea/products/5430120634</t>
  </si>
  <si>
    <t>트렌드코리아</t>
  </si>
  <si>
    <t>품질팀측으로 해당 사이즈 조립테스트 해볼 수 있도록 요청</t>
    <phoneticPr fontId="5" type="noConversion"/>
  </si>
  <si>
    <t>품질</t>
    <phoneticPr fontId="5" type="noConversion"/>
  </si>
  <si>
    <t>dalg*****</t>
  </si>
  <si>
    <t>짧은 걸 쓸 땐 크게 몰랐는데 너비가 넓어지니까 칸마다 받침이 휩니다 상판하고 따로 놀아요... 중간에 지지대라도 하나 있어야 안정적이겠는데
-&gt; 사진상 보강대가 없는 것으로 확인 , 퍼스트랙 측으로 누락된 것인지 확인 후 출고 될 수 있도록 영업팀측으로 요청</t>
    <phoneticPr fontId="5" type="noConversion"/>
  </si>
  <si>
    <t>가로(폭)x세로(깊이)(mm): 1500x500 / 높이(mm): 1800 / (단수)12T양면강화합판: 4단(12T양면강화합판)</t>
  </si>
  <si>
    <t>https://smartstore.naver.com/speedrackstore/products/8854765090</t>
    <phoneticPr fontId="5" type="noConversion"/>
  </si>
  <si>
    <t>확인해보니 고객님께서 보강대를 수령하셨으나 미설치로 동영상 링크 전달 완료</t>
    <phoneticPr fontId="5" type="noConversion"/>
  </si>
  <si>
    <t>기타부속품</t>
    <phoneticPr fontId="5" type="noConversion"/>
  </si>
  <si>
    <t>chem****</t>
  </si>
  <si>
    <r>
      <rPr>
        <sz val="11"/>
        <color rgb="FFFF0000"/>
        <rFont val="맑은 고딕"/>
        <family val="3"/>
        <charset val="129"/>
        <scheme val="minor"/>
      </rPr>
      <t xml:space="preserve">기둥 부분이 살짝 휘어서 배송됨
다른쪽 망치로 때리면 먼저 끼워 넣은게 튀어올라
다시 빠짐 
</t>
    </r>
    <r>
      <rPr>
        <sz val="11"/>
        <color theme="1"/>
        <rFont val="Pretendard"/>
        <family val="2"/>
        <charset val="129"/>
      </rPr>
      <t>배송은 빠름</t>
    </r>
    <phoneticPr fontId="5" type="noConversion"/>
  </si>
  <si>
    <t>가로x깊이(설치시 여유공간확보): 가로1200x깊이500 / 높이: 750(2단)</t>
  </si>
  <si>
    <t>기둥 펴서 사용 중으로 사과 후 커피쿠폰 전송</t>
    <phoneticPr fontId="5" type="noConversion"/>
  </si>
  <si>
    <t xml:space="preserve">기둥 </t>
    <phoneticPr fontId="5" type="noConversion"/>
  </si>
  <si>
    <t xml:space="preserve">윤*혜 </t>
  </si>
  <si>
    <r>
      <t xml:space="preserve">조립이 힘들어요
사이즈 딱 맞는 정사이즈예요
</t>
    </r>
    <r>
      <rPr>
        <sz val="11"/>
        <color rgb="FFFF0000"/>
        <rFont val="맑은 고딕"/>
        <family val="3"/>
        <charset val="129"/>
      </rPr>
      <t xml:space="preserve">디자인 별로예요
</t>
    </r>
    <r>
      <rPr>
        <sz val="11"/>
        <color theme="1"/>
        <rFont val="맑은 고딕"/>
        <family val="3"/>
        <charset val="129"/>
      </rPr>
      <t xml:space="preserve">크기 적당해요
</t>
    </r>
    <r>
      <rPr>
        <sz val="11"/>
        <color rgb="FFFF0000"/>
        <rFont val="맑은 고딕"/>
        <family val="3"/>
        <charset val="129"/>
      </rPr>
      <t>견고함 생각보다 부실해요</t>
    </r>
    <phoneticPr fontId="5" type="noConversion"/>
  </si>
  <si>
    <t>화이트, 600x400x1800</t>
  </si>
  <si>
    <t>sj****</t>
  </si>
  <si>
    <r>
      <t xml:space="preserve">빠른 배송~근데 </t>
    </r>
    <r>
      <rPr>
        <sz val="11"/>
        <color rgb="FFFF0000"/>
        <rFont val="맑은 고딕"/>
        <family val="3"/>
        <charset val="129"/>
      </rPr>
      <t>내부 완충재가 없어서 제품에 긁힘이 많이 생겼어요.</t>
    </r>
    <phoneticPr fontId="5" type="noConversion"/>
  </si>
  <si>
    <t>가로(설치시 여유공간확보): 600 / 깊이(mm): 500 / 높이(mm): 900(기본2단)</t>
  </si>
  <si>
    <t>완충제에 대해 필요성 검토</t>
    <phoneticPr fontId="5" type="noConversion"/>
  </si>
  <si>
    <t>ne****</t>
  </si>
  <si>
    <r>
      <t xml:space="preserve">배송은 빠르네요 </t>
    </r>
    <r>
      <rPr>
        <sz val="11"/>
        <color rgb="FFFF0000"/>
        <rFont val="맑은 고딕"/>
        <family val="3"/>
        <charset val="129"/>
      </rPr>
      <t>제품포장은 좀 아쉬워요</t>
    </r>
    <phoneticPr fontId="5" type="noConversion"/>
  </si>
  <si>
    <t>가로(폭): 800 / 세로(깊이): 400 / 높이(mm): 900(2단)</t>
  </si>
  <si>
    <t>pret********</t>
  </si>
  <si>
    <t>가로(폭)x세로(깊이)(mm): 1100x300 / 높이(mm): 2100 / 단수(스피드랙): 4단</t>
  </si>
  <si>
    <t>zu****</t>
  </si>
  <si>
    <t>가로(설치시 여유공간확보): 700 / 깊이(mm): 300 / 높이(mm): 750(기본2단)</t>
  </si>
  <si>
    <t>https://brand.naver.com/speedrack/products/9510786203</t>
  </si>
  <si>
    <t xml:space="preserve">XU ******** </t>
  </si>
  <si>
    <t>2단, 1개, 1000*600*2100</t>
  </si>
  <si>
    <t>https://www.coupang.com/vp/products/24091151?itemId=93808722&amp;isAddedCart=</t>
  </si>
  <si>
    <t>초코송송12</t>
  </si>
  <si>
    <t>철제 선반 경량랙 펜트리 베란다 선반장 무볼트 조립식 앵글 전사이즈 모음
가로x깊이(설치시 여유공간확보): 가로600x깊이500 / 높이(프레임색상): 900 2단 (백색)</t>
  </si>
  <si>
    <t>https://ohou.se/productions/436103/selling</t>
  </si>
  <si>
    <t>아웃바운드 결과, 교환은 원치 않으셔서 사과 후 커피 쿠폰 전송</t>
  </si>
  <si>
    <t>정옥191</t>
  </si>
  <si>
    <t>철제 선반 경량랙 펜트리 베란다 선반장 무볼트 조립식 앵글 전사이즈 모음
가로x깊이(설치시 여유공간확보): 가로600x깊이500 / 높이(프레임색상): 1650 2단 (백색)</t>
  </si>
  <si>
    <t>10.28 합판 교환 처리 완료</t>
  </si>
  <si>
    <t>turt********</t>
  </si>
  <si>
    <t>제품유형: 스피드랙 다용도 후크 / 사이즈: FREE / 색상: 반투명</t>
  </si>
  <si>
    <t>https://brand.naver.com/speedrack/products/416074213</t>
  </si>
  <si>
    <t>스피드랙 온라인지점(추가3)</t>
  </si>
  <si>
    <t>선반 추가부품</t>
  </si>
  <si>
    <t>stal*****</t>
  </si>
  <si>
    <t>식당선반으로 구매했어요. 선반하나는 모서리가 부서져서 배송왔네요....;;</t>
  </si>
  <si>
    <t>가로x깊이(설치시 여유공간확보): 가로1500x깊이600 (보강대포함) / 높이: 1500(3단)</t>
  </si>
  <si>
    <t>https://smartstore.naver.com/estorehouse/products/5095214754</t>
  </si>
  <si>
    <r>
      <t>커튼이랑 기타부속품이 너무 별로에요. 사이드 커튼의 경우 옆에 클립고정형태?인데</t>
    </r>
    <r>
      <rPr>
        <sz val="11"/>
        <color rgb="FFFF0000"/>
        <rFont val="맑은 고딕"/>
        <family val="3"/>
        <charset val="129"/>
      </rPr>
      <t xml:space="preserve"> 클립 너무 잘 빠져요. 정면의 경우 링커튼으로 바꾸고 커튼걸이도 끼우는 방식이 아니라 거치 방식이 되면 더 활용도가 좋을 것 같은데 사용에 너무 제한적이에요. 색상도 칙칙한 회색뿐..</t>
    </r>
    <r>
      <rPr>
        <sz val="11"/>
        <color rgb="FFFF0000"/>
        <rFont val="Segoe UI Emoji"/>
        <family val="2"/>
      </rPr>
      <t>🥹</t>
    </r>
    <r>
      <rPr>
        <sz val="11"/>
        <color rgb="FFFF0000"/>
        <rFont val="맑은 고딕"/>
        <family val="3"/>
        <charset val="129"/>
      </rPr>
      <t xml:space="preserve"> 커튼이 자주 여닫기에는 부적합했어요.</t>
    </r>
    <r>
      <rPr>
        <sz val="11"/>
        <color theme="1"/>
        <rFont val="맑은 고딕"/>
        <family val="3"/>
        <charset val="129"/>
      </rPr>
      <t xml:space="preserve">
</t>
    </r>
    <r>
      <rPr>
        <sz val="11"/>
        <color rgb="FFFF0000"/>
        <rFont val="맑은 고딕"/>
        <family val="3"/>
        <charset val="129"/>
      </rPr>
      <t>보강대의 경우도 끼울 때 조금만 삐끗하면 잘 빠지구요.(허술함) 특히 메쉬보드.. 스피드랙 단 구멍이랑 간격도 안 맞음.. 까*마루처럼 전용선반 등의 자체 구조물이 생기면 좋겠어요. 그 부분이 너무 부족해요. 후크도 한 종류 뿐이고</t>
    </r>
    <r>
      <rPr>
        <sz val="11"/>
        <color rgb="FFFF0000"/>
        <rFont val="Segoe UI Emoji"/>
        <family val="2"/>
      </rPr>
      <t>🤣</t>
    </r>
    <r>
      <rPr>
        <sz val="11"/>
        <color rgb="FFFF0000"/>
        <rFont val="맑은 고딕"/>
        <family val="2"/>
        <charset val="129"/>
      </rPr>
      <t xml:space="preserve"> -&gt; 과거 메쉬보드 브라켓 조립설명서가 출고되고 있는 점 확인 물류팀측으로 설명서 교체 요청, 영업팀에게 해당 고객에게 조립동영상 첨부할 수 있도록 요청</t>
    </r>
    <r>
      <rPr>
        <sz val="11"/>
        <color rgb="FFFF0000"/>
        <rFont val="Segoe UI Emoji"/>
        <family val="2"/>
      </rPr>
      <t xml:space="preserve">
</t>
    </r>
    <r>
      <rPr>
        <sz val="11"/>
        <color theme="1"/>
        <rFont val="Segoe UI Emoji"/>
        <family val="2"/>
      </rPr>
      <t xml:space="preserve">
</t>
    </r>
    <r>
      <rPr>
        <sz val="11"/>
        <color theme="1"/>
        <rFont val="맑은 고딕"/>
        <family val="3"/>
        <charset val="129"/>
      </rPr>
      <t xml:space="preserve">돈 아까워 어찌저찌 쓰고는 있는데 J형 후크에 로고도 그렇고.. 스피드랙 악세사리 다시는 안 살 것 같아요.
전체적으로 악세사리들은 사이즈나 설치 및 이용 시 편함보다 불편함이 더 크네요. 정말 딱 랙만 튼튼한듯요....
개인적인 생각으론 차라리 </t>
    </r>
    <r>
      <rPr>
        <sz val="11"/>
        <color rgb="FFFF0000"/>
        <rFont val="맑은 고딕"/>
        <family val="3"/>
        <charset val="129"/>
      </rPr>
      <t>단 얹는 지지대에도 기둥처럼 구멍이 있는 버전을 팔면 좋겠어요. 그럼 굳이 C후크 사용안하고 J후크 끼워서도 쓸 수 있고 커튼걸이도 가운데 하나 더 설치해서 지지력도 높일 수 있을 것 같아요.. 보강대도 ㄷ기둥식으로 아예 지지대칸에 현재 스피드랙들끼리 끼워지는 것처럼 끼울 수 있으면 들뜸도 없을 것 같고, 행거같은 악세사리들도 활용폭이 더 늘지 않을까 싶네요.</t>
    </r>
    <r>
      <rPr>
        <sz val="11"/>
        <color theme="1"/>
        <rFont val="맑은 고딕"/>
        <family val="3"/>
        <charset val="129"/>
      </rPr>
      <t xml:space="preserve">
물론 비용적인 측면때문에 제작을 안하시는 걸 수도</t>
    </r>
    <r>
      <rPr>
        <sz val="11"/>
        <color theme="1"/>
        <rFont val="Segoe UI Emoji"/>
        <family val="2"/>
      </rPr>
      <t>🤣</t>
    </r>
    <r>
      <rPr>
        <sz val="11"/>
        <color theme="1"/>
        <rFont val="맑은 고딕"/>
        <family val="3"/>
        <charset val="129"/>
      </rPr>
      <t xml:space="preserve"> 예쁘게 실용적이게 쓰고싶었는데 안되니 조금 많이 슬프네여..</t>
    </r>
    <r>
      <rPr>
        <sz val="11"/>
        <color theme="1"/>
        <rFont val="Segoe UI Emoji"/>
        <family val="2"/>
      </rPr>
      <t>🥲</t>
    </r>
    <phoneticPr fontId="5" type="noConversion"/>
  </si>
  <si>
    <t>메쉬보드</t>
    <phoneticPr fontId="5" type="noConversion"/>
  </si>
  <si>
    <r>
      <t xml:space="preserve">PC를 재조립하면서 책상이 좁아 바닥에 두던 걸 위로 올리려고, PC 테이블 겸 부품 보관을 위해 구매 했습니다. 
9T 상판은 잘 휘어서 12T로 구매 했고, 프레임 조립성 좋고, 프레임과 상판의 결합도도 좋고, 제품은 매우 만족합니다.
</t>
    </r>
    <r>
      <rPr>
        <sz val="11"/>
        <color rgb="FFFF0000"/>
        <rFont val="맑은 고딕"/>
        <family val="3"/>
        <charset val="129"/>
        <scheme val="minor"/>
      </rPr>
      <t>다만, 검수를 제대로 안하고 보내서 상판 3개중 하나가 뭔가에 눌리듯 오염이 된게 왔네요.</t>
    </r>
    <r>
      <rPr>
        <sz val="11"/>
        <color theme="1"/>
        <rFont val="Pretendard"/>
        <family val="2"/>
        <charset val="129"/>
      </rPr>
      <t xml:space="preserve">
물티슈로도 안지워지네요.
교환하기 귀찮아서, 지우개로 70%정도 지우고 걍 사용합니다.
발송 전 꼼꼼한 검수 바랍니다. -&gt; </t>
    </r>
    <r>
      <rPr>
        <sz val="11"/>
        <color rgb="FFFF0000"/>
        <rFont val="맑은 고딕"/>
        <family val="3"/>
        <charset val="129"/>
        <scheme val="minor"/>
      </rPr>
      <t>아웃바운드시 교환 거부로 사과 후 커피 쿠폰 전송</t>
    </r>
    <phoneticPr fontId="5" type="noConversion"/>
  </si>
  <si>
    <t>아웃바운드 결과, 교환 거부로 합판 오염에 대한 사과 후 커피 쿠폰 전송</t>
    <phoneticPr fontId="5" type="noConversion"/>
  </si>
  <si>
    <r>
      <rPr>
        <sz val="11"/>
        <color rgb="FFFF0000"/>
        <rFont val="맑은 고딕"/>
        <family val="3"/>
        <charset val="129"/>
      </rPr>
      <t>차라리 돈 버받으시고 단단하게 만들던거 아니면 팔지마세요! 이것저것따로구매하게하면 진짜 맞추다가도 짜증날정도로 설명서도 진짜 알아못벌거같아요! 단단하지더안코 따로 바침대세개나구매했는데 휘청거려요! 무거운건 무서워서 못얼려놓켓네요. 반품도안되고 진짜 안좋아요! -&gt; 트렌드코리아 측으로 고객 조립 완성 사진을 받아 볼 수 있는지 영업팀 요청</t>
    </r>
    <r>
      <rPr>
        <sz val="11"/>
        <color theme="1"/>
        <rFont val="맑은 고딕"/>
        <family val="3"/>
        <charset val="129"/>
      </rPr>
      <t xml:space="preserve">
내구성 만족스럽지 않아요
용량/수납 생각보다 부족해요</t>
    </r>
    <phoneticPr fontId="5" type="noConversion"/>
  </si>
  <si>
    <t>서비스</t>
    <phoneticPr fontId="5" type="noConversion"/>
  </si>
  <si>
    <t>고객응대</t>
    <phoneticPr fontId="5" type="noConversion"/>
  </si>
  <si>
    <r>
      <t xml:space="preserve">조립할땐 문제가좀 있었지만 잘쓰고있어요
</t>
    </r>
    <r>
      <rPr>
        <sz val="11"/>
        <color rgb="FFFF0000"/>
        <rFont val="맑은 고딕"/>
        <family val="3"/>
        <charset val="129"/>
        <scheme val="minor"/>
      </rPr>
      <t>아쉬운건 역시 보강대가 한두번 더 떨어지더라구요</t>
    </r>
    <r>
      <rPr>
        <sz val="11"/>
        <color theme="1"/>
        <rFont val="Pretendard"/>
        <family val="2"/>
        <charset val="129"/>
      </rPr>
      <t xml:space="preserve">
혼합형보단 완전하게다 같은 방향으로 조립하는게 훨씬 안전할것같아요</t>
    </r>
    <phoneticPr fontId="5" type="noConversion"/>
  </si>
  <si>
    <t>박스 양쪽이 다 터져서왔네요 열어보니 부속품들도 여기저기 나뒹굴고있었고요 배송 최악입니다 반품 귀찮아서 대충 씁니다
-&gt; 아웃바운드를 통해 사과 후 교환은 원치 않으셔서 커피 쿠폰 전송</t>
    <phoneticPr fontId="5" type="noConversion"/>
  </si>
  <si>
    <t>포장 상태</t>
    <phoneticPr fontId="5" type="noConversion"/>
  </si>
  <si>
    <r>
      <rPr>
        <sz val="11"/>
        <color rgb="FFFF0000"/>
        <rFont val="맑은 고딕"/>
        <family val="3"/>
        <charset val="129"/>
      </rPr>
      <t xml:space="preserve">추가선반 상판이
금간 상테로 배송됬는데
</t>
    </r>
    <r>
      <rPr>
        <sz val="11"/>
        <color theme="1"/>
        <rFont val="맑은 고딕"/>
        <family val="3"/>
        <charset val="129"/>
      </rPr>
      <t xml:space="preserve">반품보내고
교환하기 귀찬아서
뒤집어사용합니다
안전보호캡을 사용해야할뜻요 -&gt; </t>
    </r>
    <r>
      <rPr>
        <sz val="11"/>
        <color rgb="FFFF0000"/>
        <rFont val="맑은 고딕"/>
        <family val="3"/>
        <charset val="129"/>
      </rPr>
      <t>10.28 합판 교환 처리 완료</t>
    </r>
    <phoneticPr fontId="5" type="noConversion"/>
  </si>
  <si>
    <t>5개 주문했는데 4개난 왔네요 ㅠㅠ
다음엔 좀더 신경 써주시길 바랍니다 ~! -&gt; 후크 1개 누락으로 금일 재출고 완료</t>
    <phoneticPr fontId="5" type="noConversion"/>
  </si>
  <si>
    <t>후크 1개 누락으로, 11.04 재출고 완료</t>
    <phoneticPr fontId="5" type="noConversion"/>
  </si>
  <si>
    <r>
      <rPr>
        <sz val="10"/>
        <color rgb="FF181818"/>
        <rFont val="맑은 고딕"/>
        <family val="3"/>
        <charset val="129"/>
      </rPr>
      <t>합판</t>
    </r>
    <r>
      <rPr>
        <sz val="10"/>
        <color rgb="FF181818"/>
        <rFont val="Segoe UI"/>
        <family val="2"/>
      </rPr>
      <t xml:space="preserve"> </t>
    </r>
    <r>
      <rPr>
        <sz val="10"/>
        <color rgb="FF181818"/>
        <rFont val="맑은 고딕"/>
        <family val="3"/>
        <charset val="129"/>
      </rPr>
      <t>사이즈</t>
    </r>
    <r>
      <rPr>
        <sz val="10"/>
        <color rgb="FF181818"/>
        <rFont val="Segoe UI"/>
        <family val="2"/>
      </rPr>
      <t xml:space="preserve"> </t>
    </r>
    <r>
      <rPr>
        <sz val="10"/>
        <color rgb="FF181818"/>
        <rFont val="맑은 고딕"/>
        <family val="3"/>
        <charset val="129"/>
      </rPr>
      <t>및</t>
    </r>
    <r>
      <rPr>
        <sz val="10"/>
        <color rgb="FF181818"/>
        <rFont val="Segoe UI"/>
        <family val="2"/>
      </rPr>
      <t xml:space="preserve"> </t>
    </r>
    <r>
      <rPr>
        <sz val="10"/>
        <color rgb="FF181818"/>
        <rFont val="맑은 고딕"/>
        <family val="3"/>
        <charset val="129"/>
      </rPr>
      <t>수량</t>
    </r>
    <r>
      <rPr>
        <sz val="10"/>
        <color rgb="FF181818"/>
        <rFont val="Segoe UI"/>
        <family val="2"/>
      </rPr>
      <t xml:space="preserve"> </t>
    </r>
    <r>
      <rPr>
        <sz val="10"/>
        <color rgb="FF181818"/>
        <rFont val="맑은 고딕"/>
        <family val="3"/>
        <charset val="129"/>
      </rPr>
      <t>확인차</t>
    </r>
    <r>
      <rPr>
        <sz val="10"/>
        <color rgb="FF181818"/>
        <rFont val="Segoe UI"/>
        <family val="2"/>
      </rPr>
      <t xml:space="preserve"> </t>
    </r>
    <r>
      <rPr>
        <sz val="10"/>
        <color rgb="FF181818"/>
        <rFont val="맑은 고딕"/>
        <family val="3"/>
        <charset val="129"/>
      </rPr>
      <t>연락</t>
    </r>
    <r>
      <rPr>
        <sz val="10"/>
        <color rgb="FF181818"/>
        <rFont val="Segoe UI"/>
        <family val="2"/>
      </rPr>
      <t xml:space="preserve"> </t>
    </r>
    <r>
      <rPr>
        <sz val="10"/>
        <color rgb="FF181818"/>
        <rFont val="맑은 고딕"/>
        <family val="3"/>
        <charset val="129"/>
      </rPr>
      <t>드렸으나</t>
    </r>
    <r>
      <rPr>
        <sz val="10"/>
        <color rgb="FF181818"/>
        <rFont val="Segoe UI"/>
        <family val="2"/>
      </rPr>
      <t xml:space="preserve"> </t>
    </r>
    <r>
      <rPr>
        <sz val="10"/>
        <color rgb="FF181818"/>
        <rFont val="맑은 고딕"/>
        <family val="3"/>
        <charset val="129"/>
      </rPr>
      <t>부재, 추후 확인 후 조치 예정</t>
    </r>
    <phoneticPr fontId="5" type="noConversion"/>
  </si>
  <si>
    <t>완료</t>
    <phoneticPr fontId="3" type="noConversion"/>
  </si>
  <si>
    <t>아웃바운드하여 상황 파악 및 사과 후 디저트 쿠폰 발송 완료</t>
    <phoneticPr fontId="5" type="noConversion"/>
  </si>
  <si>
    <t>메쉬보드 브라켓 구형 조립설명서가 출고되고 있는 점 확인하여 물류팀측으로 설명서 교체 요청, 영업팀에게 해당 고객에게 조립동영상 첨부할 수 있도록 요청하여 고객에게 영상 전송 및 설명 완료</t>
    <phoneticPr fontId="5" type="noConversion"/>
  </si>
  <si>
    <t>영업팀 트렌드코리아 측 확인 결과, 사이드안전바 브랜드 오주문에 의한 불만 발생으로 확인. 해당 내용 안내 완료</t>
    <phoneticPr fontId="5" type="noConversion"/>
  </si>
  <si>
    <t>받침</t>
    <phoneticPr fontId="5" type="noConversion"/>
  </si>
  <si>
    <t>고객 의견</t>
    <phoneticPr fontId="5" type="noConversion"/>
  </si>
  <si>
    <t>제품 개선</t>
    <phoneticPr fontId="5" type="noConversion"/>
  </si>
  <si>
    <t>기둥</t>
    <phoneticPr fontId="5" type="noConversion"/>
  </si>
  <si>
    <t>오출고</t>
    <phoneticPr fontId="5" type="noConversion"/>
  </si>
  <si>
    <t>프로세스 개선</t>
    <phoneticPr fontId="5" type="noConversion"/>
  </si>
  <si>
    <t>회수</t>
    <phoneticPr fontId="5" type="noConversion"/>
  </si>
  <si>
    <t>고객 의견</t>
    <phoneticPr fontId="14" type="noConversion"/>
  </si>
  <si>
    <t>서비스</t>
    <phoneticPr fontId="14" type="noConversion"/>
  </si>
  <si>
    <t>기둥</t>
    <phoneticPr fontId="14" type="noConversion"/>
  </si>
  <si>
    <t xml:space="preserve">아웃바운드 완료 </t>
    <phoneticPr fontId="14" type="noConversion"/>
  </si>
  <si>
    <r>
      <rPr>
        <sz val="12"/>
        <color rgb="FFFF0000"/>
        <rFont val="Pretendard"/>
        <family val="3"/>
        <charset val="129"/>
      </rPr>
      <t xml:space="preserve">선반색상 오배송으로 오해한 건 내 잘못이긴한데… </t>
    </r>
    <r>
      <rPr>
        <sz val="11"/>
        <color rgb="FFFF0000"/>
        <rFont val="맑은 고딕"/>
        <family val="3"/>
        <charset val="129"/>
        <scheme val="minor"/>
      </rPr>
      <t>교환 요청한 것 맘대로 취소해버리고 내가 먼저 전화하기 전까진 왜 취소했는지 사유도 없음.</t>
    </r>
    <phoneticPr fontId="14" type="noConversion"/>
  </si>
  <si>
    <t>프로세스 개선</t>
    <phoneticPr fontId="14" type="noConversion"/>
  </si>
  <si>
    <t>제품 설치</t>
    <phoneticPr fontId="14" type="noConversion"/>
  </si>
  <si>
    <t>포장 상태</t>
    <phoneticPr fontId="3" type="noConversion"/>
  </si>
  <si>
    <t>.</t>
    <phoneticPr fontId="3" type="noConversion"/>
  </si>
  <si>
    <t>felt******</t>
  </si>
  <si>
    <t>이케아 제품이랑 같은 제품
같은 설명서던데
국산 제품 맞나요??
이케아꺼는 중국산이던데
솔직히 이곳저곳 스크레치 심했는데
교환받고 배송시간 또 기다려야해서 그냥 참고 설치
제품 확인후 판매 권장합니다
설치다하고 더 심한것들 많났는데
짜증나서 사진은 이것만 찍어뒀네요</t>
    <phoneticPr fontId="3" type="noConversion"/>
  </si>
  <si>
    <t>가로(설치시 여유공간확보): 1200 / 깊이(mm): 400 / 높이(mm): 1950(기본2단)</t>
  </si>
  <si>
    <t>배송</t>
    <phoneticPr fontId="3" type="noConversion"/>
  </si>
  <si>
    <t>파손</t>
    <phoneticPr fontId="3" type="noConversion"/>
  </si>
  <si>
    <t>고객지원</t>
    <phoneticPr fontId="3" type="noConversion"/>
  </si>
  <si>
    <t>완료</t>
    <phoneticPr fontId="3" type="noConversion"/>
  </si>
  <si>
    <t>iris****</t>
  </si>
  <si>
    <r>
      <t xml:space="preserve">설치는 쉽고 힘도 많이 필요하지 않아서 망치도 필요 없었어요 그런데 전반적으로 튼튼한 느낌은 조금 덜하고 철제기둥 칸수 조절 못해서 빼니까 연결구멍 있는 부분이 금방 휘더라고요 그리고 </t>
    </r>
    <r>
      <rPr>
        <sz val="11"/>
        <color rgb="FFFF0000"/>
        <rFont val="맑은 고딕"/>
        <family val="3"/>
        <charset val="129"/>
      </rPr>
      <t>메쉬보드는 페인트칠이 제대로 되어 있지 않아서 아쉬웠습니다</t>
    </r>
    <phoneticPr fontId="3" type="noConversion"/>
  </si>
  <si>
    <t>가로 x 깊이(설치시 여유공간확보): 가로900 x 깊이500 / 높이mm: 높이1800 / 선반단수 / 행거봉: 2단 / 행거봉1</t>
  </si>
  <si>
    <t>아웃바운드했으나 부재중.
추후 교환 처리 예정</t>
    <phoneticPr fontId="3" type="noConversion"/>
  </si>
  <si>
    <t>shad******</t>
  </si>
  <si>
    <t>제품은 괜찮습니다만 동일품이 타사보다 가격이 높았고 CS응대가 좋지못해 별 줄입니다 
그래서 동일품을 타판매사에서 추가 구매함</t>
  </si>
  <si>
    <t>가로(폭)x세로(깊이)(mm): 1200x600(mm) / 높이(mm): 1950(mm) / 단수 / 행거봉: 3단 / 2행거</t>
  </si>
  <si>
    <t>https://smartstore.naver.com/speedrackstore/products/8693699113</t>
  </si>
  <si>
    <t>서비스</t>
    <phoneticPr fontId="3" type="noConversion"/>
  </si>
  <si>
    <t>고객응대</t>
    <phoneticPr fontId="3" type="noConversion"/>
  </si>
  <si>
    <t>영업</t>
    <phoneticPr fontId="3" type="noConversion"/>
  </si>
  <si>
    <t xml:space="preserve">영업팀 확인결과, 아웃바운드하여 할인 불가 안내 및 설명 완료 </t>
    <phoneticPr fontId="3" type="noConversion"/>
  </si>
  <si>
    <t>개똥9353</t>
  </si>
  <si>
    <t>홈던트하우스 조립식 팬트리 철제 수납 선반 앵글
가로x깊이(설치시 여유공간확보): 홈던트하우스 1200x400 / 높이(프레임색상): 900 2단 (화이트)</t>
  </si>
  <si>
    <r>
      <rPr>
        <sz val="11"/>
        <color rgb="FFFF0000"/>
        <rFont val="맑은 고딕"/>
        <family val="3"/>
        <charset val="129"/>
      </rPr>
      <t>나무판? 모서리 찌그러져왔고 프레임도 하나는 찌그러져</t>
    </r>
    <r>
      <rPr>
        <sz val="11"/>
        <color theme="1"/>
        <rFont val="맑은 고딕"/>
        <family val="3"/>
        <charset val="129"/>
      </rPr>
      <t>있네여 반품하기 귀찮아서 그냥 쓸랴거여</t>
    </r>
    <phoneticPr fontId="5" type="noConversion"/>
  </si>
  <si>
    <t>아웃바운드 결과, 교환은 원치 않으셔서 사과 후 커피 쿠폰 전송</t>
    <phoneticPr fontId="3" type="noConversion"/>
  </si>
  <si>
    <t>배송</t>
    <phoneticPr fontId="3" type="noConversion"/>
  </si>
  <si>
    <t>파손</t>
    <phoneticPr fontId="3" type="noConversion"/>
  </si>
  <si>
    <t>완료</t>
    <phoneticPr fontId="3" type="noConversion"/>
  </si>
  <si>
    <t>sand******</t>
  </si>
  <si>
    <t>가로(폭)x세로(깊이)(mm): 1500x400 / 높이(mm): 1500 / (단수)12T양면강화합판: 3단(12T양면강화합판)</t>
  </si>
  <si>
    <t>연결 부품을 한가지 빠드리고 보내주셔서 아직 설치 못하고 잇어요</t>
    <phoneticPr fontId="5" type="noConversion"/>
  </si>
  <si>
    <t>누락</t>
    <phoneticPr fontId="3" type="noConversion"/>
  </si>
  <si>
    <t>영업</t>
    <phoneticPr fontId="3" type="noConversion"/>
  </si>
  <si>
    <t>영업팀 확인결과, 기둥연결브라켓 재출고 완료</t>
    <phoneticPr fontId="3" type="noConversion"/>
  </si>
  <si>
    <t>nant*******</t>
  </si>
  <si>
    <t>상담 서비스 불만족, 유도리가 전혀 없음.</t>
  </si>
  <si>
    <t>가로 x 깊이(설치시 여유공간확보): 가로700 x 깊이500 / 높이mm: 높이1950 / 선반단수 / 행거봉: 2단 / 행거봉1</t>
  </si>
  <si>
    <t>서비스</t>
    <phoneticPr fontId="3" type="noConversion"/>
  </si>
  <si>
    <t>고객응대</t>
    <phoneticPr fontId="3" type="noConversion"/>
  </si>
  <si>
    <t>커머스</t>
    <phoneticPr fontId="3" type="noConversion"/>
  </si>
  <si>
    <t>완료</t>
    <phoneticPr fontId="3" type="noConversion"/>
  </si>
  <si>
    <t>부품 주문 건 배송비 부과로 인해 추가적으로 s후크 제공을 요청하였으나, 해당 상품이 없어 출고가 어렵다고 안내.
전체 취소후 재주문하여 배송비 무료 방법까지 안내드렸으나, 거부하여 이 이상 도움드리기 어려운 점 안내 완료.
추가 부품 구매 페이지 확인이 어려운점 사과드리며 기프티콘 쿠폰 전송 완료</t>
    <phoneticPr fontId="3" type="noConversion"/>
  </si>
  <si>
    <t>젤 유명한 곳이라 샀는데 선반하고 유격이있네요.
손으로 움직이면 옆으로 덜커덕덜커덕 거립니다.
다른곳 제품은 딱맞던데 조금 실망했습니다</t>
    <phoneticPr fontId="3" type="noConversion"/>
  </si>
  <si>
    <t>합판</t>
    <phoneticPr fontId="3" type="noConversion"/>
  </si>
  <si>
    <t>완료</t>
    <phoneticPr fontId="3" type="noConversion"/>
  </si>
  <si>
    <t>커머스</t>
    <phoneticPr fontId="5" type="noConversion"/>
  </si>
  <si>
    <t>합판 사이즈 오출고인지  확인 후, 조립 용이를 위해 합판이 조금 작게 제작된 점 안내 완료. 홈던트하우스 안전좌 스토퍼 기능 설명 및 제품 발송 진행</t>
    <phoneticPr fontId="3" type="noConversion"/>
  </si>
  <si>
    <t>esso******</t>
  </si>
  <si>
    <t>반품들어온거 보내셨는지 조립했다 해체한것처럼 기스가 심하게 나있어요. .
설치할때 검은가루도 자꾸 떨어져요</t>
    <phoneticPr fontId="5" type="noConversion"/>
  </si>
  <si>
    <t>가로 x 깊이(설치시 여유공간확보): 가로800 x 깊이600 / 높이 x 단수: 높이1800 x 2단</t>
  </si>
  <si>
    <t>https://smartstore.naver.com/main/products/442335990</t>
  </si>
  <si>
    <t>soji***</t>
  </si>
  <si>
    <t>이런 상품이 왔네요. 두 개 다 이래서 기분이 좋지 않네요. 환불하려다가 그냥 씁니다.</t>
  </si>
  <si>
    <t>규격: 600mm / 색상: 검정</t>
  </si>
  <si>
    <t>https://brand.naver.com/speedrack/products/6013129935</t>
  </si>
  <si>
    <t>qoat*****</t>
  </si>
  <si>
    <t>아주만족하고있어요
선반이라 많은것을 정리할수있어요
다만 선반 하나를 추가주문할려고 전화했던이 전화받는 상담원이 아주싸가지없게 무시하는 어투로 전화를받으면서 소리지르면서 전화를 마음대로 끈이버리더라고요 그래서 아직도 선반를 추가구매를 못했어요 이런건 어디다가 신고해야하나요?</t>
  </si>
  <si>
    <t>가로(폭)x세로(깊이)(mm): 700x500 / 높이(mm): 1500 / 단수(스피드랙): 4단</t>
  </si>
  <si>
    <t>아웃바운드하여 사과 및 배송 과정에서의 스크래치 발생 가능 설명.프레임 전체 재출고 접수 완료</t>
    <phoneticPr fontId="3" type="noConversion"/>
  </si>
  <si>
    <t>교환 안내차 아웃바운드 하였으나 부재. 추후 교환 혹은 기프티콘 증정으로 처리 예정</t>
    <phoneticPr fontId="3" type="noConversion"/>
  </si>
  <si>
    <t>거래처 확인 결과, 해당 고객과의 실제 통화 내역이 없음을 확인하였으며, 혹시 몰라 답글까지 작성 완료한 것으로 확인</t>
    <phoneticPr fontId="3" type="noConversion"/>
  </si>
  <si>
    <t>monc****</t>
  </si>
  <si>
    <t>가격도 배송도 만족합니다.
다만 합판 포장 박스가 젖어 검정색으로 곰팡이같은것이 1/4 가량 증식되어있었고 합판부도 2개 변색된 상태였습니다. 반품을 고민해 봤지만 합판부 변색부 세정하고 드라이어로 말려서 사용 예정입니다. 날씨 탓인것 같아 보관에 조금만 더 신경 부탁드려요.</t>
  </si>
  <si>
    <t>가로 x 깊이(설치시 여유공간확보): 가로700 x 깊이600 / 높이mm: 높이1950 / 선반단수 / 행거봉: 3단 / 행거봉2</t>
  </si>
  <si>
    <t>완료</t>
    <phoneticPr fontId="3" type="noConversion"/>
  </si>
  <si>
    <t>품질</t>
    <phoneticPr fontId="3" type="noConversion"/>
  </si>
  <si>
    <t>아웃바운드 결과, 곰팡이는 아닌것으로 확인 완료. 합판 교환 권했으나 괜찮다고 하셔서 추후 교환 혹은 기프티콘 전송으로 처리 예정</t>
    <phoneticPr fontId="3" type="noConversion"/>
  </si>
  <si>
    <t>am****</t>
  </si>
  <si>
    <t>팔 때 선택사항에 없길래 기본 구성품인줄 알았는데 ㅎ 따로 사야하고 배송비도 있고 가격도 예상보다 비싸고 그르네요</t>
  </si>
  <si>
    <t>추가상품명: 홈던트하우스 기둥연결브래킷 / 추가상품값: 화이트(4개)</t>
  </si>
  <si>
    <t>https://brand.naver.com/speedrack/products/4930705433</t>
  </si>
  <si>
    <t>선반 추가부품(추가3)</t>
  </si>
  <si>
    <t xml:space="preserve">기둥연결브라켓 누락이 아닌 높이 900 제품 구매건으로 확인 완료 </t>
    <phoneticPr fontId="3" type="noConversion"/>
  </si>
  <si>
    <t>기타부속품</t>
    <phoneticPr fontId="3" type="noConversion"/>
  </si>
  <si>
    <t>기둥연결브라켓</t>
    <phoneticPr fontId="3" type="noConversion"/>
  </si>
  <si>
    <t>고객지원</t>
    <phoneticPr fontId="3" type="noConversion"/>
  </si>
  <si>
    <t>완료</t>
    <phoneticPr fontId="3" type="noConversion"/>
  </si>
  <si>
    <t>제품은 민족하나 배송으로 인한 파손으로 3점드립니다.
부실한 포장이 문제인지 택배사가
문제인지 개선이 필요합니다
(2024-12-07 20:46:53 에 등록된 네이버 페이 구매평)</t>
  </si>
  <si>
    <t>중량스피드랙 독립형 모음 - 12T 양면코팅합판</t>
  </si>
  <si>
    <t>https://speedrack.co.kr/product/detailSimulator.html?product_no=109</t>
  </si>
  <si>
    <t>아웃바운드하여 네이버페이 교환건으로 발송 조치 완료</t>
    <phoneticPr fontId="3" type="noConversion"/>
  </si>
  <si>
    <t>배송</t>
    <phoneticPr fontId="3" type="noConversion"/>
  </si>
  <si>
    <t>파손</t>
    <phoneticPr fontId="3" type="noConversion"/>
  </si>
  <si>
    <t>물류</t>
    <phoneticPr fontId="3" type="noConversion"/>
  </si>
  <si>
    <t>smile****89</t>
  </si>
  <si>
    <t>600*500 구매하고 너무 맘에 들어 바로 700*600 하나더 구매했는데 받침대와선반이 이미 휘어짐 증상이 전체적으로 있었어요 😭 교환 고민하다가 귀찮아서 그냥 조립했습니다 
담에는 받침대나 선반 휘어짐 증상 검수해주셨음 좋겠네요 ㅜㅜ</t>
  </si>
  <si>
    <t>홈던트하우스 조립식 팬트리 철제 수납 선반 앵글
가로x깊이(설치시 여유공간확보): 홈던트하우스 700x600 / 높이(프레임색상): 1950 2단 (화이트)</t>
  </si>
  <si>
    <t>아웃바운드하였으나 부재로, 추후 교환 혹은 기프티콘 발송 예정</t>
    <phoneticPr fontId="3" type="noConversion"/>
  </si>
  <si>
    <t>lena****</t>
  </si>
  <si>
    <t>우선 다른 행거 사보고 여기꺼도 구매 했는데 다른점은 다른행거 업체는 대충 설명해도 하나라도 더 팔려고하는지 도면을 엄청 신경써서 그리고 구매링크 공유 및 최종 컨펌까지 꼼꼼하게 해주면서 주문 실수가 없도록 섬세하게 챙겨줬는데 여기는 그런 서비스가 부족하죠 주문 실수로 넣어도 필요없는거 구매 했는데 다 본인 책임이에요,,</t>
    <phoneticPr fontId="3" type="noConversion"/>
  </si>
  <si>
    <t>추가상품명: 홈던트하우스 C후크 / 추가상품값: 백색 4개</t>
  </si>
  <si>
    <t>예전부터 쓰던거라 사이즈만 줄이려고 어쩔수없이 샀지만, 다른 각종 부품에 대한 문의를 하면 매크로인가 할 정도로 불친절한 응대에 감탄했습니다.
(2024-12-17 10:29:40 에 등록된 네이버 페이 구매평)</t>
    <phoneticPr fontId="3" type="noConversion"/>
  </si>
  <si>
    <t>브랜드 공용 부품 합판추가(9T, 12T) 백색/우드 양면코팅</t>
  </si>
  <si>
    <t>https://speedrack.co.kr/product/detailSimulator.html?product_no=113</t>
  </si>
  <si>
    <t>완료</t>
    <phoneticPr fontId="3" type="noConversion"/>
  </si>
  <si>
    <t>불만 원인 파악 결과, 퀵 요청하여 금액 안내드렸으나 비싸서 거부 및 일반 택배로 출고 완료된 건.
서비스 불만 방지를 위한 문의글 응대 방식 점검 진행</t>
    <phoneticPr fontId="3" type="noConversion"/>
  </si>
  <si>
    <t>아웃바운드 결과, 도면서비스 및 주문서 확인 과정까지 이상없이 진행되었으나 도면 상담을 위한 자세한 정보 파악 단계에서 불편함이 발생한 것으로 파악 완료.
도면서비스 응대 절차 점검 및 표준화 논의 예정</t>
    <phoneticPr fontId="3" type="noConversion"/>
  </si>
  <si>
    <t>완료</t>
    <phoneticPr fontId="3" type="noConversion"/>
  </si>
  <si>
    <t>kang******</t>
  </si>
  <si>
    <t>홈던트 선반은 늘 애용하는 제품이에용!!! 근데 이번에 처음으로 불량 걸렸네요ㅠㅠ
끼우는 폼이 불량인지 다른칸은 잘 들어가는데 위에만 들어가질 않아여ㅠ</t>
  </si>
  <si>
    <t>가로(설치시 여유공간확보): 400 / 깊이(mm): 300 / 높이(mm): 1500(기본2단)</t>
  </si>
  <si>
    <t>아웃바운드 결과, 기둥 파손으로 인한 조립불가로 확인완료.
사과의 말씀 및 기둥 1개 재출고 CS접수 완료</t>
    <phoneticPr fontId="3" type="noConversion"/>
  </si>
  <si>
    <t>배송</t>
    <phoneticPr fontId="3" type="noConversion"/>
  </si>
  <si>
    <t>파손</t>
    <phoneticPr fontId="3" type="noConversion"/>
  </si>
  <si>
    <t>고객지원</t>
    <phoneticPr fontId="3" type="noConversion"/>
  </si>
  <si>
    <t>완료</t>
    <phoneticPr fontId="3" type="noConversion"/>
  </si>
  <si>
    <t>dhsr*****</t>
  </si>
  <si>
    <t>쿠팡에서 스피드랙 제품을 샀었는데 일부구성품 누락으로 인해서 결국 따로 추가구매를 할수밖에 없었네요..
제품은 튼튼하고 좋습니다</t>
  </si>
  <si>
    <t>제품유형: 받침 낱개(사이드 안전바) / 사이즈: 400mm / 색상: 백색</t>
  </si>
  <si>
    <t>아웃바운드하였으나 부재로, 누락 상황 파악 후 기프티콘 발송 예정</t>
    <phoneticPr fontId="3" type="noConversion"/>
  </si>
  <si>
    <t>누락</t>
    <phoneticPr fontId="3" type="noConversion"/>
  </si>
  <si>
    <t>blis***</t>
  </si>
  <si>
    <t>다용도j후크 이미지 새로 등록해주세요.
이미지에 있는 내용보고 1개 세트 구입시 4개 오는 줄 알고 3개 구입했는데 진짜 3개 왔네요.... 배송비 또 써야겠어요.</t>
  </si>
  <si>
    <t>서비스 개선</t>
    <phoneticPr fontId="3" type="noConversion"/>
  </si>
  <si>
    <t>고객지원</t>
    <phoneticPr fontId="3" type="noConversion"/>
  </si>
  <si>
    <t>isla*****</t>
  </si>
  <si>
    <t>남는 공간에 딱 맞게 설치했습니다.
조립도 쉽고 좋은데, 선반 모서리가 찌그러져서 왔네요.. 교환 귀찮아서 그냥 쓰려구요.</t>
  </si>
  <si>
    <t>가로x깊이: 가로800x깊이400 / 높이: 1800(2.5단)</t>
  </si>
  <si>
    <t>ksw5802</t>
  </si>
  <si>
    <t>하 반품 귀찮아서 걍 씁니다~합판 엣지 끝부분도 날라가고 ..</t>
  </si>
  <si>
    <t>홈던트하우스 드레스룸 조립식 철제 시스템행거 2colors
추가상품 - 행거 단추가세트 1000x500(화이트) 홈던트하우스</t>
  </si>
  <si>
    <t>아웃바운드하여 사과 후, 800*400 합판 2장 cs접수 완료</t>
    <phoneticPr fontId="3" type="noConversion"/>
  </si>
  <si>
    <t xml:space="preserve">아웃바운드하여 사과 후, 1000*500 합판 2장 cs접수 완료 
</t>
    <phoneticPr fontId="3" type="noConversion"/>
  </si>
  <si>
    <t>배송</t>
    <phoneticPr fontId="3" type="noConversion"/>
  </si>
  <si>
    <t>파손</t>
    <phoneticPr fontId="3" type="noConversion"/>
  </si>
  <si>
    <t>완료</t>
    <phoneticPr fontId="3" type="noConversion"/>
  </si>
  <si>
    <t>dudf****</t>
  </si>
  <si>
    <t>별하나도 아까운 서비스입니다
부분 반품이 생겨서 반품비용 입금을해야 반품처리 된다라고해서 입금을 완료하고 20일이 된시점에도 화수도 안해가고 전화하면 연락 두절되고 화가나서 소비자원에 고발조치 한다라고문자보내니 그때야  먼저 전화오는거 있죠 ...
베란다 선빈도 하나 더 주믄할려고 했다가 화가니서 다른 회사 제품으로 주문했어요
암튼 서비스는 꽝입니다!!!</t>
  </si>
  <si>
    <t>가로(폭): 1200 / 세로(깊이): 500 / 높이(mm): 1950(4단)</t>
  </si>
  <si>
    <t>영업팀에서 거래처 확인 결과, 택배 영업소 측 일정으로 인해 지연된 것으로 확인. 아웃바운드 및 답글 통해 처리 완료된 것으로 확인</t>
    <phoneticPr fontId="3" type="noConversion"/>
  </si>
  <si>
    <t>ehya*****</t>
  </si>
  <si>
    <t>숙박업소 운영중이라 이불커버,침대커버 적재용으로 3개를 구입했습니다.
철재힘이 안들어갑니다.
무거운거 적재하면 상판 부러질것같아서 5키로 넘는거 적재할수가 없습니다.
중간에 끼우는 보강대를 보내주셨는데 그건 그냥 고철입니다.
아주 불필요합니다.
이돈이면 다른제품 사는게 정신건강에 좋습니다.
가장 중요한건 고객센터 대응 굉장히 불친절합니다.</t>
  </si>
  <si>
    <t>가로(mm) x 세로(mm): 1500 x 600 / 전체높이(mm): 1500 / 단수(합판수량): 3단</t>
  </si>
  <si>
    <t>https://smartstore.naver.com/anglenara/products/5158074630</t>
    <phoneticPr fontId="3" type="noConversion"/>
  </si>
  <si>
    <t>영업팀 전달 완료. 해당 거래처와 상황 파악 후 조치 예정</t>
    <phoneticPr fontId="3" type="noConversion"/>
  </si>
  <si>
    <t>서비스</t>
    <phoneticPr fontId="3" type="noConversion"/>
  </si>
  <si>
    <t>고객응대</t>
    <phoneticPr fontId="3" type="noConversion"/>
  </si>
  <si>
    <t>영업</t>
    <phoneticPr fontId="3" type="noConversion"/>
  </si>
  <si>
    <t>완료</t>
    <phoneticPr fontId="3" type="noConversion"/>
  </si>
  <si>
    <t>isue****</t>
  </si>
  <si>
    <t>집에 행거 이용중이라서 이번엔 선반 구입했습니다. 타공이 보이냐 안보이냐 뭐 이런 차이인거 같은데 사실 안보이는게 깔끔하긴 합니다. 
옷장이나 수납장으로 하면 훨 깔끔한데 이사하는게 일이 많아 질꺼같아서 스피드랙을 선호하는데요. 
이리저리 위치 옮길때도 편하고 좋아요. 
단 망치질은 여전히 소리가 크다. 망치 두종류 써봤는데 다 똑같네요 ㅋ 
엘플레이트를 사용하면 확실히 안정감이 있지만 그거 없으면 뭔가 불안하다. 
요 두개 말곤 큰 단점이 없어요. 부가적인 악세사리도 잘 되어있어서 추가구매로 커튼봉 샀는데 완전 맘에드네요. 하나는 잡동사니 수납장 하나는 책장 처럼 사이즈 맞춰 구매했어요. 잘쓸께요!!
참고로 엘플레이트 한개가 구멍이 안맞음 ㅠ
그리고 꼭 한두개씩 심한 스크래치 있은 철판이 있네요;;</t>
  </si>
  <si>
    <t>가로x깊이(설치시 여유공간확보): 가로500x깊이300 / 높이: 1800(2단)</t>
  </si>
  <si>
    <t>배송</t>
    <phoneticPr fontId="3" type="noConversion"/>
  </si>
  <si>
    <t>파손</t>
    <phoneticPr fontId="3" type="noConversion"/>
  </si>
  <si>
    <t>고객지원</t>
    <phoneticPr fontId="3" type="noConversion"/>
  </si>
  <si>
    <t>완료</t>
    <phoneticPr fontId="3" type="noConversion"/>
  </si>
  <si>
    <t>상세페이지 오류 수정 진행 중.
아웃바운드했으나 부재로, 추후 제품 출고 및 기프티콘 발송 예정</t>
    <phoneticPr fontId="3" type="noConversion"/>
  </si>
  <si>
    <t>아웃바운드하여 L형 플레이트 조립 방법 설명 및 받침 CS 접수 완료</t>
    <phoneticPr fontId="3" type="noConversion"/>
  </si>
  <si>
    <t>he****</t>
  </si>
  <si>
    <t>결합이 한군데가 잘안되요ㅠㅠ... 
이동하면서 쓸거아니라서 그냥사용햐요</t>
  </si>
  <si>
    <t>가로x깊이(설치시 여유공간확보): 가로900x깊이500 / 높이: 900(2단)</t>
  </si>
  <si>
    <t>10****</t>
  </si>
  <si>
    <t>주방 팬트리에 3개구입후 안방발코니에 구입하는데요., .역시나 상판은 정상적인게 하나도 없네요.속상하네요. 특히 모서리부분....까지고 벗겨지고 색상을 흰색으로 해서 설치하고싶었으나 이번에도 우드색이보이게 설치해야되네요....모서리 까져서 배송하는거 보완이 안될까요? 교환해도 어차피 까진거 올거같아 그냥 쓰지만 대책이 필요해보이네요......</t>
  </si>
  <si>
    <t>가로x깊이: 가로600x깊이400 / 높이: 2100(2.5단)</t>
  </si>
  <si>
    <t>아웃바운드하여 기둥 휘어짐으로 확인하여 배송 중 손상 가능 설명 및 사과 완료. 900 기둥 1개 재출고 접수 진행</t>
    <phoneticPr fontId="3" type="noConversion"/>
  </si>
  <si>
    <t>배송</t>
    <phoneticPr fontId="3" type="noConversion"/>
  </si>
  <si>
    <t>파손</t>
    <phoneticPr fontId="3" type="noConversion"/>
  </si>
  <si>
    <t>고객지원</t>
    <phoneticPr fontId="3" type="noConversion"/>
  </si>
  <si>
    <t>완료</t>
    <phoneticPr fontId="3" type="noConversion"/>
  </si>
  <si>
    <t>아웃바운드했으나 부재중.
추후 교환 처리 및 기프티콘 전송 예정</t>
    <phoneticPr fontId="3" type="noConversion"/>
  </si>
  <si>
    <t>boom*****</t>
  </si>
  <si>
    <t>설치하기도쉬워요.
다만 상판에 얼룩있는게 ㅜ아쉽네요</t>
  </si>
  <si>
    <t>가로(설치시 여유공간확보): 900 / 깊이(mm): 500 / 높이(mm): 1800(기본2단)</t>
  </si>
  <si>
    <t>아웃바운드하여 사용에 불편 드린점 사과 완료. 900 300 합판 재출고 접수 진행</t>
    <phoneticPr fontId="3" type="noConversion"/>
  </si>
  <si>
    <t>완료</t>
    <phoneticPr fontId="3" type="noConversion"/>
  </si>
  <si>
    <t>ids1***</t>
  </si>
  <si>
    <t>안녕하세요.
몇 달 전 스피드랙 4세트를 구매한 후 추가로 합판을 주문하였고, 어제 배송을 받았습니다. 그러나 포장을 확인한 결과, 내부에서 물건이 움직이는 소리가 들렸습니다. 기존 주문과 달리 별도의 포장이나 랩핑이 없어 제품이 이동한 것으로 보이며, 합판 중앙에 깊은 스크래치가 있었습니다. 이는 단순한 운송 과정의 문제가 아니라, 출고 당시 이미 품질에 이상이 있었을 가능성이 높다고 판단됩니다.
특히, 다른 박스는 랩핑이 되어 있어 제품이 움직이지 않도록 보호된 반면, 해당 제품은 그렇지 않았던 점이 의문입니다. 혹시 반품이나 환불을 번거롭게 느껴 요청하지 않는 고객이 있을 거라 생각하고, 이에 대한 대응이 다소 안일했던 것은 아닌지 우려됩니다. 앞으로는 포장과 품질 관리에 더욱 신경 써주시면 감사하겠습니다.</t>
  </si>
  <si>
    <t>추가상품명: 홈던트하우스 12T 선반 단추가세트 / 추가상품값: 700x400 (화이트)</t>
  </si>
  <si>
    <t>경량랙(MAX)</t>
  </si>
  <si>
    <t>제품 자체는 만족하지만 여러개를 주문했는데 송장을 엉망으로 붙여서 보내주셨습니다…덕분에
찾아서 맞추느라 힘들었네요..
배송중 찌그러짐도 있었습니다.
(2025-02-09 10:40:59 에 등록된 네이버 페이 구매평)</t>
  </si>
  <si>
    <t>스피드랙 MAX 경량랙 철제선반 독립/연결형 전사이즈</t>
  </si>
  <si>
    <t>https://speedrack.co.kr/product/detailSimulator.html?product_no=254</t>
  </si>
  <si>
    <t>alsg******</t>
  </si>
  <si>
    <t>한 면이 얼룩져서 왔어요. 귀찮아서 그냥 씁니다. 제품은 튼튼하고 좋아요</t>
  </si>
  <si>
    <t>제품유형: 행거봉세트(봉1+받침2) / 사이즈: 800행거봉1개 x 400행거받침2개 / 색상: 받침백색</t>
  </si>
  <si>
    <t>아웃바운드 하였으나 부재. 추후 부품 교환 혹은 기프티콘 전송 예정</t>
    <phoneticPr fontId="3" type="noConversion"/>
  </si>
  <si>
    <t>배송</t>
    <phoneticPr fontId="3" type="noConversion"/>
  </si>
  <si>
    <t>파손</t>
    <phoneticPr fontId="3" type="noConversion"/>
  </si>
  <si>
    <t>완료</t>
    <phoneticPr fontId="3" type="noConversion"/>
  </si>
  <si>
    <t>아웃바운드하여 포장 과정에 대한 설명 및 양해 부탁. 배송 중 파손된 선반 재출고 처리 완료</t>
    <phoneticPr fontId="3" type="noConversion"/>
  </si>
  <si>
    <t>완료</t>
    <phoneticPr fontId="3" type="noConversion"/>
  </si>
  <si>
    <t>아웃바운드하여 포장 과정에 대한 양해 부탁. 교환은 거부하여 사과 후 기프티콘 전송 완료</t>
    <phoneticPr fontId="3" type="noConversion"/>
  </si>
  <si>
    <t>swim********</t>
  </si>
  <si>
    <t>2025-02-20</t>
  </si>
  <si>
    <t>sugy***</t>
  </si>
  <si>
    <t>bnn_*****</t>
  </si>
  <si>
    <t>2025-02-17</t>
  </si>
  <si>
    <t>이번에 받은 거는 철 구조물 안쪽이 제대로 칠이 되지 않았어요…4개 전부다요ㅠㅠ 반품할까 했지만 귀찮아서 그냥 씁니다. 꼼꼼하게 검수 해주심 좋겠네요.</t>
  </si>
  <si>
    <t>나무판에!여기저기 찍히고 불량인 부분이 있어요. 교환 시간 아까워서 그냥 쓰는데 참고하시라고 사진도 첨부합니다.</t>
  </si>
  <si>
    <t>마감불량입니다.......</t>
  </si>
  <si>
    <t>추가상품명: 홈던트하우스 9T 선반 단추가세트 / 추가상품값: 500x500(화이트)</t>
  </si>
  <si>
    <t>가로x깊이(설치시 여유공간확보): 가로700x깊이400 / 높이: 600(2단)</t>
  </si>
  <si>
    <t>https://smartstore.naver.com/estorehouse/products/691601700</t>
    <phoneticPr fontId="3" type="noConversion"/>
  </si>
  <si>
    <t>구분: 경량랙(200kg) 독립형 / 가로x깊이(가로 외경 + 50mm): 가로900x깊이450 / 높이x단수: 높이1500x4단</t>
  </si>
  <si>
    <t xml:space="preserve">https://brand.naver.com/speedrack/products/11359656208 </t>
  </si>
  <si>
    <t>스피드랙MAX</t>
  </si>
  <si>
    <t>경량랙</t>
  </si>
  <si>
    <t>아웃바운드하였으나 부재로, 추후 제품 교환 혹은 기프티콘 발송 예정</t>
    <phoneticPr fontId="3" type="noConversion"/>
  </si>
  <si>
    <t>아웃바운드하여 교환 안내 드렸으나 재설치가 어려워 거부. 교환 대신 기프티콘 발송 완료</t>
    <phoneticPr fontId="3" type="noConversion"/>
  </si>
  <si>
    <t>배송</t>
    <phoneticPr fontId="3" type="noConversion"/>
  </si>
  <si>
    <t>파손</t>
    <phoneticPr fontId="3" type="noConversion"/>
  </si>
  <si>
    <t>완료</t>
    <phoneticPr fontId="3" type="noConversion"/>
  </si>
  <si>
    <t>yh55*****</t>
  </si>
  <si>
    <t>2025-02-21</t>
  </si>
  <si>
    <t>강판두께가 얇아서 잘 휘는데다 은근히 날카롭네요. 휜거 펴보겠다고 빼다가 손이 찢어졌습니다..</t>
  </si>
  <si>
    <t>가로 x 깊이(설치시 여유공간확보): 가로1100 x 깊이500 / 높이mm: 높이1950 / 선반단수 / 행거봉: 2단 / 행거봉1</t>
    <phoneticPr fontId="3" type="noConversion"/>
  </si>
  <si>
    <t>조립 어려움</t>
    <phoneticPr fontId="3" type="noConversion"/>
  </si>
  <si>
    <t>123d*******</t>
  </si>
  <si>
    <t>조립시 부품들의 아구들이 거의 안맞아서
고리부분을 일일히 펴야하는게 힘들었어요.
연결형은 아직 조립 못해봤어요.
독립형 하나 하는데 3시간걸렸어요.
그리고 완전 조립 이전에 하판 상판 연결 다했는데  선반조립 이전에는 계속 잡고있어야 될듯해요.
하판 상판이 기둥 무게를 못견뎌서 쓰려져서
가게 유리 대문이 박살 났어요..</t>
    <phoneticPr fontId="5" type="noConversion"/>
  </si>
  <si>
    <t>구분: 경량랙(200kg) 독립형 / 가로x깊이(가로 외경 + 50mm): 가로1200x깊이600 / 높이x단수: 높이2100x4단</t>
  </si>
  <si>
    <t>mari******</t>
  </si>
  <si>
    <t>부모님 집에 설치 후 제품 만족도가 높아서 재구매 합니다.
설치 후  한 달 사용기로 후기 남기도록 하겠습니다.
배송은 빨랐는데  모서리 부분 포장이 뜯긴 채로 받아서 제 마음 한 켠도 같이 뜯긴 기분입니다.   늦은 시간이라 층간소음도 걱정되고 해서... 제품 확인해보질 못하고  구매확정 눌러드립니다.
주말에 설치해볼께요.</t>
  </si>
  <si>
    <t>가로(설치시 여유공간확보): 1000 / 깊이(mm): 500 / 높이(mm): 1950(기본2단)</t>
  </si>
  <si>
    <t>아웃바운드 결과, 교환 원하지 않는다고 하셔서 네이버 포인트 기프티콘 지급</t>
    <phoneticPr fontId="3" type="noConversion"/>
  </si>
  <si>
    <t>완료</t>
    <phoneticPr fontId="3" type="noConversion"/>
  </si>
  <si>
    <t xml:space="preserve">아웃바운드하여 치료비 및 위로금 전달 완료 </t>
    <phoneticPr fontId="3" type="noConversion"/>
  </si>
  <si>
    <t>완료</t>
    <phoneticPr fontId="3" type="noConversion"/>
  </si>
  <si>
    <t>아웃바운드하였으나 크게 다치지는 않았고 보상 원치 않아 상담 완료로 처리</t>
    <phoneticPr fontId="3" type="noConversion"/>
  </si>
  <si>
    <t>skyh****</t>
  </si>
  <si>
    <t>2025-03-11</t>
  </si>
  <si>
    <t>프레임 하나는 까져서 왔고 와이프 한세트 저 한세트 주문해서 주말간 작업 다해서 정리하려했으나 동시에 주문한 물건이 배송되지 않음.
같은 구성을 각각 주문했음해도 한세트는 2일 또 다른 세트는 5일이 걸림
주말간 문의해서 일요일 출고를 약속했으나 실제로 출고되지 않고 하루 뒤인 월요일에 출고가 됨.
이에 계획해둔 시간들이 통으로 날라감.
클레임 대처에 안일한 회사인거같음.
문제생기면 바로바로 처리 되지 않으니 타 구매자들도 주의가 필요해 보이네요</t>
  </si>
  <si>
    <t>가로(폭)x세로(깊이)(mm): 1000x400 / 높이(mm): 1800 / 단수: 4단</t>
  </si>
  <si>
    <t>https://smartstore.naver.com/speedrackstore/products/8806055789</t>
    <phoneticPr fontId="14" type="noConversion"/>
  </si>
  <si>
    <t>거래처 확인 결과, 재고 부족으로 인한 배송이 원인으로 파악. 고객과의 아웃바운드 및 리뷰 답글 조치 완료로 확인</t>
    <phoneticPr fontId="3" type="noConversion"/>
  </si>
  <si>
    <t>서비스</t>
    <phoneticPr fontId="3" type="noConversion"/>
  </si>
  <si>
    <t>완료</t>
    <phoneticPr fontId="3" type="noConversion"/>
  </si>
  <si>
    <t>so20******</t>
  </si>
  <si>
    <t>2025-03-12</t>
  </si>
  <si>
    <t>아무리 너무 해도 택배를 이딴 식으로 보내면 되겠습니까? 자 개 그지가 지워도 이딴 식으로 나누겠네요</t>
  </si>
  <si>
    <t>가로(mm) x 깊이(mm): 1000 x 300 / 높이(mm): 600(일체형기둥) / 단수(합판갯수): 1단</t>
  </si>
  <si>
    <t>https://smartstore.naver.com/nrshopping/products/5525598470</t>
    <phoneticPr fontId="14" type="noConversion"/>
  </si>
  <si>
    <t>나라(추가2)</t>
  </si>
  <si>
    <t>거래처 확인 결과, 배송 중 합판 파손이 원인. 합판 재출고 처리 및 답글 조치 완료로 확인</t>
    <phoneticPr fontId="3" type="noConversion"/>
  </si>
  <si>
    <t>영업</t>
    <phoneticPr fontId="3" type="noConversion"/>
  </si>
  <si>
    <t>shir******</t>
  </si>
  <si>
    <t>dohy******</t>
  </si>
  <si>
    <t>eunh*****</t>
  </si>
  <si>
    <t>tear*****</t>
  </si>
  <si>
    <t>20만원 넘는 제품을 판매하면,구성품 제작시에 제대로 신경을 써야지.진짜 짜증나네요.
두개의 걸림쇠가 동시에 걸려야 하는데,1개는 정상적으로 벌어진 상태로 오고,나머지 1개는 꽉 눌린 상태로 와서 어떻게든 끼워넣어볼려다가 실패. 할수없이 망치랑 정 역할 할만한 걸로 한참을 두들겨도 안됨.첨부한 첫번째 사진 보시면,10분을 낑낑 거리다가 열 받아서 찍은거임. 
좌측 걸림쇠는 적절허게 벌어져서 바로 걸 수 있고,우측에 보이는건 꽉 눌려와서 걸리지 않다보니 계속 펼려고 생쇼를 했음.
구성품 1개만 그렇다면 이해를 하겠음. 
2번째 사진. 동일 모양과 동일 사이즈의 다른 부품. 걸림쇠 아래쪽 1개는 정상적으로 벌어져있어서 걸 수 있는데,위쪽은 완전히 판에 붙어서 벌어지지 않는 상태.
저거 해결하느라 20분동안 생쇼하다가 안되서,옆 가게가서 공구 빌려서 펴서 걸수 있게 만드는데 성공.
제가 지난10년간 네이버 리뷰 작성하면서 5점 만점을 안 준건 이번이 처음임. 저랑 와이프가 불량 제작으로 인해 불필요하게 20분 넘게 생고생했으면,그에 상응하는 리뷰는 받으셔야죠. 딱 3점 드리겠습니다.</t>
  </si>
  <si>
    <t>생각보다 제품이 잘나온거같아서 괜찮았어요
다만, 상품의 견고함이 좀 아쉬운게
메쉬보드가 옆면에 1200 *600*1950
짜리 행거에 500*600 주문 넘으라 하셔서 
주문 넣었는데 잘 안맞아서 반품도 귀찮고해서
그냥 저냥 쓰기로 했어요
메쉬보드는 제품에 대한 개선이 길이 문제가
필요하다고 봅니다</t>
  </si>
  <si>
    <t>지난번에는 상처가 안나고 잘 배송이 와서 믿고 시켰는데 이번에는 상처가 나서 왔더라구요. 안보인다고 하지만 마음이 좋지는 않았습니다.</t>
  </si>
  <si>
    <t>구매할때 중간보강대 가 있다고 써 있었는디 없었어요</t>
  </si>
  <si>
    <t>구분: 중량랙(300kg) 독립형 / 가로x깊이(가로 외경 + 50mm): 가로1500x깊이600 / 높이x단수: 높이1800x3단</t>
  </si>
  <si>
    <t>가로 x 깊이(설치시 여유공간확보): 가로1200 x 깊이600 / 높이mm: 높이1950 / 선반단수 / 행거봉: 3단 / 행거봉2</t>
  </si>
  <si>
    <t>가로 x 깊이(설치시 여유공간확보): 가로400 x 깊이500 / 높이mm: 1800 / 단수 / 행거봉: 3단 / 2행거봉</t>
  </si>
  <si>
    <t>https://brand.naver.com/speedrack/products/5190816313</t>
  </si>
  <si>
    <t>가로x깊이(설치시 여유공간확보): 가로1500x깊이600 (보강대포함) / 높이: 2400(2단)</t>
  </si>
  <si>
    <t>아웃바운드 하여 사과와 함께 상품 교환 및 네이버페이 
쿠폰 전송 안내 도와드렸으나 거부하심. 
추후 교환 필요하신 경우 연락 요청드린다고 안내</t>
    <phoneticPr fontId="3" type="noConversion"/>
  </si>
  <si>
    <t>배송</t>
    <phoneticPr fontId="3" type="noConversion"/>
  </si>
  <si>
    <t>파손</t>
    <phoneticPr fontId="3" type="noConversion"/>
  </si>
  <si>
    <t>물류</t>
    <phoneticPr fontId="3" type="noConversion"/>
  </si>
  <si>
    <t>완료</t>
    <phoneticPr fontId="3" type="noConversion"/>
  </si>
  <si>
    <t>메쉬보드 브라켓을 메쉬망 끝 부분에 설치 시 
조금 짧아 망이 고정되지 않는 부분으로 인한 리뷰로 확인.
고객님께 아웃바운드하여 브라켓 설치방법 및 설치 예시 사진 첨부 완료</t>
    <phoneticPr fontId="3" type="noConversion"/>
  </si>
  <si>
    <t>아웃바운드하여 상품 교환 안내 드렸으나, 교환 거부로 인해
커피쿠폰 전송 완료</t>
    <phoneticPr fontId="3" type="noConversion"/>
  </si>
  <si>
    <t>아웃바운드하였으나 부재로, 추후 누락 상품 발송 진행 예정</t>
    <phoneticPr fontId="3" type="noConversion"/>
  </si>
  <si>
    <t>누락</t>
    <phoneticPr fontId="3" type="noConversion"/>
  </si>
  <si>
    <t>gcpr*****</t>
  </si>
  <si>
    <t>2025-03-29</t>
  </si>
  <si>
    <t>bboy****</t>
  </si>
  <si>
    <t>2025-03-28</t>
  </si>
  <si>
    <t>조항주</t>
  </si>
  <si>
    <t>2025-03-27</t>
  </si>
  <si>
    <t>icks*****</t>
  </si>
  <si>
    <t>2025-03-25</t>
  </si>
  <si>
    <t>keri*****</t>
  </si>
  <si>
    <t>2025-03-24</t>
  </si>
  <si>
    <t>yo****</t>
  </si>
  <si>
    <t>가격에 비해 제품 마감이 너무 부실해요.. 구겨지고 찍히고 긁히고 오염되서 안닦이는 부분도 있고 잘 안보이는 부분은 도색도 대충 되어 있네요.. 도색이 다 까져서 철판 그대로 노출된 부분들도 좀 보이는데 습한 환경에서는 녹슬 우려가 있네요.. 
다른것 보다 포장은 좀 보강 할 필요가 있을거 같습니다 다른 리뷰에서도 보면 포장이 너무 부실하다는 평가가 많은데요 저역시 아무런 완충재 없이 박스안에 선반 파츠들만 달랑 들어있더라구요 
대응은 친절합니다.. 당연히 찍히고 긁히고 있으면 교환 해주신다고 하시죠.. 근데 중요한건 포장부실하다는 리뷰가 많은걸 보셨으먼 처음부터 박스 포장도 꼼꼼히 하고 마감도 신경쓰는게 고객 만족도 올리는 일이 아닌가 싶어요 사실상 이 무거운거를 언제 또 재포장 하고 교환하고 씁니까.. 그동안 나머지 자재들은 또 어디 보관하구요.. 저도 일단물건들 당장 보관할대도 없고 해서 선반 한단장도만 교환 하고 나머진 그냥 조립해서 사용했습니다.. 가족한테 추천해서 같이 샀는데 저보다 상태가 더 심각하네요... 추천한 제가 다 부끄러워서 얼굴을 들고 다닐수가 없네요</t>
  </si>
  <si>
    <t>구분: 경량랙(200kg) 독립형 / 가로x깊이(가로 외경 + 50mm): 가로1500x깊이450 / 높이x단수: 높이1800x4단</t>
  </si>
  <si>
    <t xml:space="preserve"> https://brand.naver.com/speedrack/products/11359656208 </t>
  </si>
  <si>
    <t>자잘하게 찍힌부분도 철판마다 꽤 있고 설명서는 구매한 제품이 아닌 다른 제품용 설명서가 들어있네요
결합되는 걸쇠 부분이 편차가 있어서 결합이 제대로 안되서 고생했습니다
어차피 물건 수납용이라 반품할정도 문제는 아니라서 쓸건데 여러모로 아쉽네요
더 저렴했던 타사 제품 대비 여러모로 불만족스럽네요
배송 받기전에는 추가 구매할까도 생각했지만 지금으로서는 더사고 싶지 않습니다
유일한 장점은 깔끔한 디자인입니다</t>
  </si>
  <si>
    <t>구분: 경량랙(200kg) 독립형 / 가로x깊이(가로 외경 + 50mm): 가로1200x깊이600 / 높이x단수: 높이1800x4단</t>
  </si>
  <si>
    <t xml:space="preserve">아주 불만족스럽습니다. 판은 다 찌그러져서 도착하고, 제품이 파여져있거나, 더러운게 묻어있거나 전부 하자있는 부품들밖에 오지 않았습니다. 여러분 저처럼 피해보지 마시고, 다른 회사 제품 구매하시는걸 추천합니다. </t>
  </si>
  <si>
    <t>구분: 연결형, 가로x깊이(가로 외경 +50mm 확보): 가로1200x깊이600, 높이x단수: 높이1800x4단</t>
  </si>
  <si>
    <t>바퀴 하나가 휘어져서 배송되었네요. 반품하고 다시 물건 기다릴 시간이 없어서 대충 망치로 두드린후 사용해 봤으나 잘 안들어 갑니다. 겨우 넣었는데, 다시는 빼지 못할 것 같군요.</t>
  </si>
  <si>
    <t>추가상품명: 홈던트하우스 조절좌 세트 / 추가상품값: 조절좌4개+브라켓4개</t>
  </si>
  <si>
    <t>2.5칸에대해 정확하게 설명해주시지 그리고 전체구성보고 받침대하나 더시켜야된다라고 안내해줫으면 좋을탠대 조립하고나니 받침대 1개가부족합니다</t>
  </si>
  <si>
    <t>가로x깊이: 가로900x깊이500 / 높이: 1800(2.5단)</t>
  </si>
  <si>
    <t>https://brand.naver.com/speedrack/products/8320467804</t>
  </si>
  <si>
    <t>판이 엉망인게 많지만
반품교환 귀찮으니 그냥 씁니다</t>
  </si>
  <si>
    <t>구분: 경량랙(200kg) 독립형 / 가로x깊이(가로 외경 + 50mm): 가로900x깊이450 / 높이x단수: 높이1800x4단</t>
  </si>
  <si>
    <t>아웃바운드하여 선반 파손 확인 및 맞교환 진행 완료</t>
    <phoneticPr fontId="3" type="noConversion"/>
  </si>
  <si>
    <t>아웃바운드하였으나 사과 및 교환 안내 진행했으나 교환거부로 기프트콘 전송 안내. 커피 쿠폰 전송 완료</t>
    <phoneticPr fontId="3" type="noConversion"/>
  </si>
  <si>
    <t>선반받침 파손으로 인해 부품 출고 완료, 커피쿠폰 거부</t>
    <phoneticPr fontId="3" type="noConversion"/>
  </si>
  <si>
    <t>답글 작성하여 조치 진행</t>
    <phoneticPr fontId="3" type="noConversion"/>
  </si>
  <si>
    <t>하단오픈형 구성 착오로 인한 리뷰, 답글 작성 조치 완료</t>
    <phoneticPr fontId="3" type="noConversion"/>
  </si>
  <si>
    <t>아웃바운드하여 파손 선반 재출고 진행 완료</t>
    <phoneticPr fontId="3" type="noConversion"/>
  </si>
  <si>
    <t>배송</t>
  </si>
  <si>
    <t>배송</t>
    <phoneticPr fontId="3" type="noConversion"/>
  </si>
  <si>
    <t>파손</t>
  </si>
  <si>
    <t>파손</t>
    <phoneticPr fontId="3" type="noConversion"/>
  </si>
  <si>
    <t>고객지원</t>
  </si>
  <si>
    <t>완료</t>
  </si>
  <si>
    <t>완료</t>
    <phoneticPr fontId="3" type="noConversion"/>
  </si>
  <si>
    <t>고객지원</t>
    <phoneticPr fontId="3" type="noConversion"/>
  </si>
  <si>
    <t>서비스</t>
    <phoneticPr fontId="3" type="noConversion"/>
  </si>
  <si>
    <t>yoyo***</t>
  </si>
  <si>
    <t>넹구투</t>
  </si>
  <si>
    <t>약해요 결합도 정확히 안되고 다른거사세요</t>
  </si>
  <si>
    <t>매우 아쉬워요</t>
  </si>
  <si>
    <t>가로x깊이(설치시 여유공간확보): 가로1200x깊이500 / 높이: 1350(2단)</t>
  </si>
  <si>
    <t>홈던트하우스 철제 선반 조립식 팬트리 앵글
가로x깊이(설치시 여유공간확보): 홈던트하우스 1000x400 / 높이(프레임색상): 1050 2단 (화이트)</t>
  </si>
  <si>
    <t>아웃바운드하였으나 부재. 추후 상황 파악 및 조치 예정</t>
    <phoneticPr fontId="3" type="noConversion"/>
  </si>
  <si>
    <t>melo****</t>
  </si>
  <si>
    <t>강철중</t>
  </si>
  <si>
    <t>scen****</t>
  </si>
  <si>
    <t>어떻게 이런 물건이 왔죠?
기둥(높이)가 ㄱ자, 90도여야 하는데
떡. 벌어진 걸로 와서 
아귀가 도저히 맞지를 않더라고요. 
헐렁한 정도가 아니라 공간이 휑하니 남아요 !
이대로 조립이 된다 한들 내구성이 좋을까요?
어항을, 생명을 위에 올리려고 샀는데 말이죠. 
근데 물고기 둘 데가 없으니 불안합디다. 
힘으로 제압해서 ㄱ자로 구부려놓고 조립했더니
아니나 다를까 상판이 고정이 안 되네요? 
미치겠어요? 
제 물고기 여기 놔도 괜찮을까요? 이건 아닌 듯
이런 곳과 가타부타 하기도 싫고
애초에 하자 제품 왔으니 교환도 기대 안 되고요. 
부속물품 다시 보낸다 한들 
그거 재조립하며 낑낑댈 제 시간 아까워요. 
그냥 어디 5만원돈 기부했다고 치고
다른 데서 또 사야죠.. 불쌍한 우리 고기, 내 시간.</t>
  </si>
  <si>
    <t>가로(설치시 여유공간확보): 400 / 깊이(mm) + 보강대 2개: 300 (+보강대 2개) / 높이(mm): 600(기본2단)</t>
  </si>
  <si>
    <t>https://brand.naver.com/speedrack/products/10332254711</t>
  </si>
  <si>
    <t>하얀색 바탕인데, 얼룩.
모서리 눌려져서 이렇네요.</t>
    <phoneticPr fontId="3" type="noConversion"/>
  </si>
  <si>
    <t>홈던트하우스 12T 선반 단추가: 가로900x깊이700 백색</t>
  </si>
  <si>
    <t>https://speedrack.co.kr/product/detailSimulator.html?product_no=155</t>
    <phoneticPr fontId="3" type="noConversion"/>
  </si>
  <si>
    <t>하단 오픈형이 좀 흔들거리는것 같아서 구매했는데 홈던트 하단오픈형에는 적용이 안되는 상품인것 같아요..ㅠㅠ 
그 많은 링크를 다 들어가보기도 어렵고 어떤게 클릭했고 안했는지 헷갈리는데 구매방식이 좀 어렵습니다.. 
잘못주문해서 받아봐야만 알게되는 시스템... 
앞으로는 주문 잘 할것 같은데 처음 주문하는사람에게는 너무 어렵고 시간이 많이 들어요..</t>
  </si>
  <si>
    <t>규격: 600mm / 색상: 백색</t>
  </si>
  <si>
    <t>https://brand.naver.com/speedrack/products/6013129935</t>
    <phoneticPr fontId="5" type="noConversion"/>
  </si>
  <si>
    <t>기둥 파손으로 확인되어 사과의 말씀과 배송 과정 설명, 기둥 재출고 완료</t>
    <phoneticPr fontId="3" type="noConversion"/>
  </si>
  <si>
    <t>아웃바운드하여 합판 상태 확인 후, 합판 2장에 대해 재출고 완료</t>
    <phoneticPr fontId="3" type="noConversion"/>
  </si>
  <si>
    <t>완료</t>
    <phoneticPr fontId="3" type="noConversion"/>
  </si>
  <si>
    <t>배송</t>
    <phoneticPr fontId="3" type="noConversion"/>
  </si>
  <si>
    <t>파손</t>
    <phoneticPr fontId="3" type="noConversion"/>
  </si>
  <si>
    <t>고객지원</t>
    <phoneticPr fontId="3" type="noConversion"/>
  </si>
  <si>
    <t>보강대를 받침으로 오인하여 리뷰 작성, 보강대 부분환불 및 환불로 인한 리뷰 자동 블라인드 처리 / 브랜드 구분 명확화 개선 필요</t>
    <phoneticPr fontId="3" type="noConversion"/>
  </si>
  <si>
    <t>jaeb******</t>
  </si>
  <si>
    <t>what****</t>
  </si>
  <si>
    <t>일단 상품 자체 만족도는 한 3점 됩니다. 
정말 많이 찾아보고 후기도 좋고 해서 주문했습니다. 
1200x600 으로 3개 시켰고 
1차로 배송에서 문제입니다. 5층인데 1층에다가 두고 
기사왈 : 배송비 얼마나 한다고 5층까지 가져다 놔요? 엘레베이터도 없고. 토시 하나 틀리지 않고 저렇게 얘기하셨고 
업체에다가 얘기하라고 하셔서 남깁니다. 
후.. 돈주고 물건 사면서 기분까지 나빠야 하는게 참
뭐하네요. 
쓰면서 굳이 또 기분 나쁜 얘기 적어어야 하나 싶어서 마무리 합니다. 
1층에다가 두셔도 괜찮았습니다. 근데 말이 아다르고 어다릅니다. 그렇게 말씀하시니 참 물건 받으면서도 기분이 좋지 않았고 환불하려다가 참습니다.</t>
  </si>
  <si>
    <t>가로 x 깊이(설치시 여유공간확보): 가로1200 x 깊이600 / 높이mm: 높이2100 / 선반단수 / 행거봉: 3단 / 행거봉2</t>
  </si>
  <si>
    <t>창고선반같지않고 전면구멍없이 마감없이좋으나 제품발송시 철제는 비닐랩이라도감아서 발송했으면하네요 
기둥 가로세로바 철제 온통기스투성이 
새제품샀는데 중고제품받은기분</t>
  </si>
  <si>
    <t>가로(설치시 여유공간확보): 600 / 깊이(mm): 400 / 높이(mm): 1050(기본2단)</t>
  </si>
  <si>
    <t>아웃바운드하여 택배사 관련 불편 겪으신 점에 대한 사과 후 커피와 디저트 쿠폰 전송 완료.
 해당 건 물류팀 전달 완료</t>
    <phoneticPr fontId="3" type="noConversion"/>
  </si>
  <si>
    <t>아웃바운드하여 포장 및 배송 과정에 대한 설명, 사과 진행.
프레임 전체 맞교환으로 처리 완료</t>
    <phoneticPr fontId="3" type="noConversion"/>
  </si>
  <si>
    <t>배송</t>
    <phoneticPr fontId="3" type="noConversion"/>
  </si>
  <si>
    <t>파손</t>
    <phoneticPr fontId="3" type="noConversion"/>
  </si>
  <si>
    <t>물류</t>
    <phoneticPr fontId="3" type="noConversion"/>
  </si>
  <si>
    <t>완료</t>
    <phoneticPr fontId="3" type="noConversion"/>
  </si>
  <si>
    <t>tjsg*****</t>
  </si>
  <si>
    <t>jun0******</t>
  </si>
  <si>
    <t>여자혼자 저립하는데 문제 없어요.
손이 다쳐서 하는데 별로 불편함은 없는데 
합판이라고 해야하나?
두개나 스크레치가 나서 교환하고픈데 귀찮아서 그냥 쓰고 있어요.
 사업자분은 그런부분까지 신경써주셨음 좋겠네요</t>
  </si>
  <si>
    <t>가로 x 깊이(설치시 여유공간확보): 가로1000 x 깊이500 / 높이mm: 높이2100 / 선반단수 / 행거봉: 3단 / 행거봉2</t>
  </si>
  <si>
    <t>조립하다 휘어버림. 생각보다 튼튼하진 않음</t>
  </si>
  <si>
    <t>가로(설치시 여유공간확보): 900 / 깊이(mm): 300 / 높이(mm): 1050(기본2단)</t>
  </si>
  <si>
    <t>아웃바운드하였으나 부재 중, 추후 연락하여 합판 교환 예정</t>
    <phoneticPr fontId="3" type="noConversion"/>
  </si>
  <si>
    <t>아웃바운드하였으나 부재 중, 문제 부품 파악 후 교환 예정</t>
    <phoneticPr fontId="3" type="noConversion"/>
  </si>
  <si>
    <t>dain*****</t>
  </si>
  <si>
    <t>gomd****</t>
  </si>
  <si>
    <t>pu****</t>
  </si>
  <si>
    <t>당장 필요해서 그냥 쓰긴했지만 설명서가 이렇게 왔습니다. 제가 제 돈 주고 구매하는데 이런 설명서를 받아야하나요? 이곳에서는 첫구매인데 재구매의사 없습니다</t>
  </si>
  <si>
    <t>가로x깊이: 가로600x깊이600 / 높이: 1200(2.5단)</t>
  </si>
  <si>
    <t>블랙을 시키고 추가한 상판도 블랙인데 화이트 상판 4개주는건 소비자 이지메 하는거죠?
귀찮아서 그냥 쓰지만 기분 나쁘니까 1점이나 드세요.</t>
  </si>
  <si>
    <t>가로(설치시 여유공간확보): 600 / 깊이(mm): 600 / 높이(mm): 1050(기본2단)</t>
  </si>
  <si>
    <t>구성품 누락 후 연락 안됨
늦게 처리해줌
품질도 서비스도 좋지않음
재구매 생각없음</t>
    <phoneticPr fontId="3" type="noConversion"/>
  </si>
  <si>
    <t>가로x깊이(설치시 여유공간확보): 가로300x깊이300 / 높이: 1800 / 단수: 2단</t>
  </si>
  <si>
    <t>https://brand.naver.com/speedrack/products/4831853679</t>
  </si>
  <si>
    <t>아웃바운드하여 발생 원인 설명 및 사과 후, 커피 쿠폰 전송 완료</t>
    <phoneticPr fontId="3" type="noConversion"/>
  </si>
  <si>
    <t>아웃바운드하여 우드&amp;화이트 양면코팅합판 설명 진행, 혼동 가능성에 대해 사과 및 커피 쿠폰 전송 완료</t>
    <phoneticPr fontId="3" type="noConversion"/>
  </si>
  <si>
    <t>연휴에 인입된 건으로 고객님께서 후크 사은품 추가 원하셔서 지급하는것으로 완료</t>
    <phoneticPr fontId="3" type="noConversion"/>
  </si>
  <si>
    <t>배송</t>
    <phoneticPr fontId="3" type="noConversion"/>
  </si>
  <si>
    <t>파손</t>
    <phoneticPr fontId="3" type="noConversion"/>
  </si>
  <si>
    <t>고객지원</t>
    <phoneticPr fontId="3" type="noConversion"/>
  </si>
  <si>
    <t>완료</t>
    <phoneticPr fontId="3" type="noConversion"/>
  </si>
  <si>
    <t>누락</t>
    <phoneticPr fontId="3" type="noConversion"/>
  </si>
  <si>
    <t>합판</t>
    <phoneticPr fontId="3" type="noConversion"/>
  </si>
  <si>
    <t>이용묵</t>
  </si>
  <si>
    <t>2025-05-23</t>
  </si>
  <si>
    <t xml:space="preserve">9T보단 12T가 더 좋습니다 안정적이구요!!! 그런데 제품 한개가 나무모양쪽 껍질이 살짝 까져서 왔습니다
귀찮아서 그냥 씁니다.  모서리부분이여서 아쉽긴 합니다만 그냥 귀찮아서 사용합니다 </t>
  </si>
  <si>
    <t>홈던트하우스 12T 선반 단추가: 가로1000x깊이400 백색</t>
  </si>
  <si>
    <t>배송</t>
    <phoneticPr fontId="3" type="noConversion"/>
  </si>
  <si>
    <t xml:space="preserve">아웃바운드하여 배송 중 파손 가능 설명 및 사과 후, 합판 1000*400 1장 재출고 처리 완료	</t>
    <phoneticPr fontId="3" type="noConversion"/>
  </si>
  <si>
    <t>7602***</t>
  </si>
  <si>
    <t>이번까지 3번째 구매입니다. 실망감이 큽니다.
급한대로 그냥 손봐서 씁니다. 
상판도 휘어진곳이 여러군대 있고 사진상에 충격을 받아 도장이 떨어져 나간부분이 발생됬습니다.
배송에 문제 인지 생산에 문제인지는 제가 알수있는 방법은 없겠죠뭐... 
무튼 결론은 이번엔 실망감이 크다는점</t>
  </si>
  <si>
    <t>구분: 경량랙(200kg) 연결형 / 가로x깊이(가로 외경 + 50mm): 가로1200x깊이600 / 높이x단수: 높이1800x4단</t>
  </si>
  <si>
    <t>thre*****</t>
  </si>
  <si>
    <t>pape*******</t>
  </si>
  <si>
    <t>기둥부분이 찌그러져있었는데 설치가 급해서 그냥 썻네요 스피드랙 5번째 설치인데 갈수록 제품이 점점 안좋아지는 듯합니다</t>
  </si>
  <si>
    <t>가로x깊이(설치시 여유공간확보): 가로600x깊이500 / 높이: 1950(2단)</t>
  </si>
  <si>
    <t>마감이랑 배송상태가 아쉬움
프레임 안쪽은 도장 작업이 되다 말고
배송 간에 프레임끼리 긁혔는지 도장이 까져있음</t>
  </si>
  <si>
    <t>가로 x 깊이(설치시 여유공간확보): 가로1200 x 깊이500 / 높이mm: 높이2100 / 선반단수 / 행거봉: 3단 / 행거봉2</t>
  </si>
  <si>
    <t>아웃바운드하여 선반 교환 안내 드렸으나 교환거부.
커피쿠폰 전송완료</t>
    <phoneticPr fontId="3" type="noConversion"/>
  </si>
  <si>
    <t>기둥교환 안내 드렸으나,
전체 반품 후 재주문 하신다고 함
무상반품으로 안내 완료</t>
    <phoneticPr fontId="3" type="noConversion"/>
  </si>
  <si>
    <t>아웃바운드하였으나 부재 중으로, 추후 제품 교환 혹은 기프티콘 발송 예정</t>
    <phoneticPr fontId="3" type="noConversion"/>
  </si>
  <si>
    <t>완료</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</si>
</sst>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76" formatCode="_-[$₩-412]* #,##0_-;\-[$₩-412]* #,##0_-;_-[$₩-412]* \-??_-;_-@_-"/>
    <numFmt numFmtId="177" formatCode="0_);[Red]\(0\)"/>
  </numFmts>
  <fonts count="27">
    <font>
      <sz val="11"/>
      <color theme="1"/>
      <name val="Pretendard"/>
      <family val="2"/>
      <charset val="129"/>
    </font>
    <font>
      <sz val="11"/>
      <color rgb="FF000000"/>
      <name val="맑은 고딕"/>
      <family val="3"/>
      <charset val="129"/>
    </font>
    <font>
      <b/>
      <sz val="11"/>
      <name val="맑은 고딕"/>
      <family val="3"/>
      <charset val="129"/>
    </font>
    <font>
      <sz val="8"/>
      <name val="Pretendard"/>
      <family val="2"/>
      <charset val="129"/>
    </font>
    <font>
      <b/>
      <sz val="11"/>
      <color theme="1"/>
      <name val="맑은 고딕"/>
      <family val="3"/>
      <charset val="129"/>
    </font>
    <font>
      <sz val="8"/>
      <name val="맑은 고딕"/>
      <family val="2"/>
      <charset val="129"/>
      <scheme val="minor"/>
    </font>
    <font>
      <sz val="11"/>
      <color theme="1"/>
      <name val="맑은 고딕"/>
      <family val="3"/>
      <charset val="129"/>
    </font>
    <font>
      <sz val="11"/>
      <color rgb="FFFF0000"/>
      <name val="맑은 고딕"/>
      <family val="3"/>
      <charset val="129"/>
      <scheme val="minor"/>
    </font>
    <font>
      <sz val="11"/>
      <name val="맑은 고딕"/>
      <family val="3"/>
      <charset val="129"/>
    </font>
    <font>
      <sz val="11"/>
      <color rgb="FFFF0000"/>
      <name val="맑은 고딕"/>
      <family val="3"/>
      <charset val="129"/>
    </font>
    <font>
      <sz val="11"/>
      <color theme="1"/>
      <name val="맑은 고딕"/>
      <family val="3"/>
      <charset val="129"/>
      <scheme val="minor"/>
    </font>
    <font>
      <sz val="11"/>
      <color rgb="FFFF0000"/>
      <name val="맑은 고딕"/>
      <family val="2"/>
      <charset val="129"/>
      <scheme val="minor"/>
    </font>
    <font>
      <sz val="11"/>
      <name val="맑은 고딕"/>
      <family val="3"/>
      <charset val="129"/>
      <scheme val="minor"/>
    </font>
    <font>
      <sz val="11"/>
      <color rgb="FFFF0000"/>
      <name val="맑은 고딕"/>
      <family val="2"/>
      <scheme val="minor"/>
    </font>
    <font>
      <sz val="8"/>
      <name val="맑은 고딕"/>
      <family val="3"/>
      <charset val="129"/>
      <scheme val="minor"/>
    </font>
    <font>
      <sz val="11"/>
      <color rgb="FFFF0000"/>
      <name val="Segoe UI Emoji"/>
      <family val="2"/>
    </font>
    <font>
      <sz val="11"/>
      <color rgb="FFFF0000"/>
      <name val="맑은 고딕"/>
      <family val="2"/>
      <charset val="129"/>
    </font>
    <font>
      <sz val="11"/>
      <color theme="1"/>
      <name val="Segoe UI Emoji"/>
      <family val="2"/>
    </font>
    <font>
      <sz val="10"/>
      <color rgb="FF181818"/>
      <name val="Segoe UI"/>
      <family val="3"/>
      <charset val="129"/>
    </font>
    <font>
      <sz val="10"/>
      <color rgb="FF181818"/>
      <name val="맑은 고딕"/>
      <family val="3"/>
      <charset val="129"/>
    </font>
    <font>
      <sz val="10"/>
      <color rgb="FF181818"/>
      <name val="Segoe UI"/>
      <family val="2"/>
    </font>
    <font>
      <sz val="11"/>
      <color rgb="FFFF0000"/>
      <name val="Pretendard"/>
      <family val="3"/>
      <charset val="129"/>
    </font>
    <font>
      <sz val="12"/>
      <color rgb="FFFF0000"/>
      <name val="Pretendard"/>
      <family val="3"/>
      <charset val="129"/>
    </font>
    <font>
      <u/>
      <sz val="11"/>
      <color theme="10"/>
      <name val="Pretendard"/>
      <family val="2"/>
      <charset val="129"/>
    </font>
    <font>
      <sz val="11"/>
      <name val="Pretendard"/>
      <family val="2"/>
      <charset val="129"/>
    </font>
    <font>
      <b/>
      <sz val="11"/>
      <color rgb="FFFF0000"/>
      <name val="Pretendard"/>
      <family val="3"/>
      <charset val="129"/>
    </font>
    <font>
      <b/>
      <sz val="11"/>
      <color theme="1"/>
      <name val="Pretendard"/>
      <family val="3"/>
      <charset val="129"/>
    </font>
  </fonts>
  <fills count="5">
    <fill>
      <patternFill patternType="none"/>
    </fill>
    <fill>
      <patternFill patternType="gray125"/>
    </fill>
    <fill>
      <patternFill patternType="solid">
        <fgColor rgb="FF92D050"/>
        <bgColor indexed="64"/>
      </patternFill>
    </fill>
    <fill>
      <patternFill patternType="solid">
        <fgColor rgb="FFFFFF00"/>
        <bgColor indexed="64"/>
      </patternFill>
    </fill>
    <fill>
      <patternFill patternType="solid">
        <fgColor theme="4" tint="0.79998168889431442"/>
        <bgColor indexed="64"/>
      </patternFill>
    </fill>
  </fills>
  <borders count="5">
    <border>
      <left/>
      <right/>
      <top/>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style="thin">
        <color indexed="64"/>
      </bottom>
      <diagonal/>
    </border>
    <border>
      <left style="thin">
        <color auto="1"/>
      </left>
      <right/>
      <top style="thin">
        <color auto="1"/>
      </top>
      <bottom style="thin">
        <color auto="1"/>
      </bottom>
      <diagonal/>
    </border>
  </borders>
  <cellStyleXfs count="3">
    <xf numFmtId="0" fontId="0" fillId="0" borderId="0">
      <alignment vertical="center"/>
    </xf>
    <xf numFmtId="176" fontId="1" fillId="0" borderId="0">
      <alignment vertical="center"/>
    </xf>
    <xf numFmtId="0" fontId="23" fillId="0" borderId="0" applyNumberFormat="0" applyFill="0" applyBorder="0" applyAlignment="0" applyProtection="0">
      <alignment vertical="center"/>
    </xf>
  </cellStyleXfs>
  <cellXfs count="126">
    <xf numFmtId="0" fontId="0" fillId="0" borderId="0" xfId="0">
      <alignment vertical="center"/>
    </xf>
    <xf numFmtId="0" fontId="2" fillId="2" borderId="0" xfId="1" applyNumberFormat="1" applyFont="1" applyFill="1" applyAlignment="1">
      <alignment horizontal="left" vertical="center"/>
    </xf>
    <xf numFmtId="177" fontId="2" fillId="2" borderId="1" xfId="1" applyNumberFormat="1" applyFont="1" applyFill="1" applyBorder="1" applyAlignment="1">
      <alignment horizontal="center" vertical="center"/>
    </xf>
    <xf numFmtId="14" fontId="2" fillId="2" borderId="2" xfId="1" applyNumberFormat="1" applyFont="1" applyFill="1" applyBorder="1" applyAlignment="1">
      <alignment horizontal="left" vertical="center"/>
    </xf>
    <xf numFmtId="0" fontId="4" fillId="2" borderId="1" xfId="1" applyNumberFormat="1" applyFont="1" applyFill="1" applyBorder="1" applyAlignment="1">
      <alignment horizontal="center" vertical="center" wrapText="1"/>
    </xf>
    <xf numFmtId="0" fontId="4" fillId="2" borderId="0" xfId="1" applyNumberFormat="1" applyFont="1" applyFill="1" applyAlignment="1">
      <alignment horizontal="center" vertical="center" wrapText="1"/>
    </xf>
    <xf numFmtId="0" fontId="2" fillId="2" borderId="0" xfId="1" applyNumberFormat="1" applyFont="1" applyFill="1" applyAlignment="1">
      <alignment horizontal="center" vertical="center"/>
    </xf>
    <xf numFmtId="0" fontId="2" fillId="2" borderId="3" xfId="1" applyNumberFormat="1" applyFont="1" applyFill="1" applyBorder="1" applyAlignment="1">
      <alignment horizontal="center" vertical="center"/>
    </xf>
    <xf numFmtId="0" fontId="2" fillId="2" borderId="4" xfId="1" applyNumberFormat="1" applyFont="1" applyFill="1" applyBorder="1" applyAlignment="1">
      <alignment horizontal="center" vertical="center"/>
    </xf>
    <xf numFmtId="0" fontId="6" fillId="0" borderId="0" xfId="0" applyFont="1" applyAlignment="1">
      <alignment horizontal="center" vertical="center"/>
    </xf>
    <xf numFmtId="177" fontId="0" fillId="0" borderId="0" xfId="0" applyNumberFormat="1">
      <alignment vertical="center"/>
    </xf>
    <xf numFmtId="0" fontId="0" fillId="0" borderId="0" xfId="0" applyAlignment="1">
      <alignment wrapText="1"/>
    </xf>
    <xf numFmtId="0" fontId="0" fillId="0" borderId="0" xfId="0" applyAlignment="1">
      <alignment horizontal="right" vertical="center" wrapText="1"/>
    </xf>
    <xf numFmtId="0" fontId="0" fillId="0" borderId="0" xfId="0" applyAlignment="1">
      <alignment horizontal="left" vertical="center"/>
    </xf>
    <xf numFmtId="0" fontId="8" fillId="0" borderId="0" xfId="0" applyFont="1" applyAlignment="1">
      <alignment horizontal="left" vertical="center"/>
    </xf>
    <xf numFmtId="0" fontId="6" fillId="0" borderId="0" xfId="0" applyFont="1" applyAlignment="1">
      <alignment horizontal="left" vertical="center"/>
    </xf>
    <xf numFmtId="177" fontId="8" fillId="0" borderId="0" xfId="0" applyNumberFormat="1" applyFont="1" applyAlignment="1">
      <alignment horizontal="right" vertical="center"/>
    </xf>
    <xf numFmtId="14" fontId="8" fillId="0" borderId="0" xfId="0" applyNumberFormat="1" applyFont="1" applyAlignment="1">
      <alignment horizontal="left" vertical="center"/>
    </xf>
    <xf numFmtId="0" fontId="6" fillId="0" borderId="0" xfId="0" applyFont="1" applyAlignment="1">
      <alignment horizontal="left" vertical="center" wrapText="1"/>
    </xf>
    <xf numFmtId="177" fontId="0" fillId="0" borderId="0" xfId="0" applyNumberFormat="1" applyAlignment="1">
      <alignment horizontal="right" vertical="center"/>
    </xf>
    <xf numFmtId="14" fontId="0" fillId="0" borderId="0" xfId="0" applyNumberFormat="1" applyAlignment="1">
      <alignment horizontal="left" vertical="center"/>
    </xf>
    <xf numFmtId="0" fontId="9" fillId="0" borderId="0" xfId="0" applyFont="1" applyAlignment="1">
      <alignment horizontal="left" vertical="center" wrapText="1"/>
    </xf>
    <xf numFmtId="0" fontId="10" fillId="0" borderId="0" xfId="0" applyFont="1" applyAlignment="1">
      <alignment wrapText="1"/>
    </xf>
    <xf numFmtId="0" fontId="0" fillId="0" borderId="0" xfId="0" applyAlignment="1">
      <alignment vertical="center" wrapText="1"/>
    </xf>
    <xf numFmtId="0" fontId="7" fillId="0" borderId="0" xfId="0" applyFont="1" applyAlignment="1">
      <alignment wrapText="1"/>
    </xf>
    <xf numFmtId="0" fontId="0" fillId="0" borderId="0" xfId="0" applyAlignment="1"/>
    <xf numFmtId="177" fontId="0" fillId="0" borderId="0" xfId="0" applyNumberFormat="1" applyAlignment="1"/>
    <xf numFmtId="0" fontId="11" fillId="0" borderId="0" xfId="0" applyFont="1" applyAlignment="1">
      <alignment wrapText="1"/>
    </xf>
    <xf numFmtId="0" fontId="8" fillId="3" borderId="0" xfId="0" applyFont="1" applyFill="1" applyAlignment="1">
      <alignment horizontal="left" vertical="center"/>
    </xf>
    <xf numFmtId="177" fontId="8" fillId="3" borderId="0" xfId="0" applyNumberFormat="1" applyFont="1" applyFill="1" applyAlignment="1">
      <alignment horizontal="right" vertical="center"/>
    </xf>
    <xf numFmtId="14" fontId="8" fillId="3" borderId="0" xfId="0" applyNumberFormat="1" applyFont="1" applyFill="1" applyAlignment="1">
      <alignment horizontal="left" vertical="center"/>
    </xf>
    <xf numFmtId="0" fontId="6" fillId="3" borderId="0" xfId="0" applyFont="1" applyFill="1" applyAlignment="1">
      <alignment horizontal="left" vertical="center" wrapText="1"/>
    </xf>
    <xf numFmtId="0" fontId="0" fillId="3" borderId="0" xfId="0" applyFill="1">
      <alignment vertical="center"/>
    </xf>
    <xf numFmtId="0" fontId="9" fillId="3" borderId="0" xfId="0" applyFont="1" applyFill="1" applyAlignment="1">
      <alignment horizontal="left" vertical="center" wrapText="1"/>
    </xf>
    <xf numFmtId="0" fontId="12" fillId="0" borderId="0" xfId="0" applyFont="1" applyAlignment="1">
      <alignment horizontal="center" vertical="center" wrapText="1"/>
    </xf>
    <xf numFmtId="0" fontId="0" fillId="0" borderId="0" xfId="0" applyAlignment="1">
      <alignment horizontal="center" vertical="center" wrapText="1"/>
    </xf>
    <xf numFmtId="0" fontId="6" fillId="0" borderId="0" xfId="0" applyFont="1" applyAlignment="1">
      <alignment horizontal="center" vertical="center" wrapText="1"/>
    </xf>
    <xf numFmtId="0" fontId="7" fillId="0" borderId="0" xfId="0" applyFont="1" applyAlignment="1">
      <alignment horizontal="center" vertical="center" wrapText="1"/>
    </xf>
    <xf numFmtId="0" fontId="9" fillId="0" borderId="0" xfId="0" applyFont="1" applyAlignment="1">
      <alignment horizontal="center" vertical="center" wrapText="1"/>
    </xf>
    <xf numFmtId="0" fontId="12" fillId="3" borderId="0" xfId="0" applyFont="1" applyFill="1" applyAlignment="1">
      <alignment horizontal="center" vertical="center" wrapText="1"/>
    </xf>
    <xf numFmtId="0" fontId="0" fillId="3" borderId="0" xfId="0" applyFill="1" applyAlignment="1">
      <alignment horizontal="center" vertical="center" wrapText="1"/>
    </xf>
    <xf numFmtId="0" fontId="0" fillId="3" borderId="0" xfId="0" applyFill="1" applyAlignment="1"/>
    <xf numFmtId="0" fontId="0" fillId="3" borderId="0" xfId="0" applyFill="1" applyAlignment="1">
      <alignment wrapText="1"/>
    </xf>
    <xf numFmtId="0" fontId="0" fillId="3" borderId="0" xfId="0" applyFill="1" applyAlignment="1">
      <alignment horizontal="left" vertical="center"/>
    </xf>
    <xf numFmtId="177" fontId="0" fillId="3" borderId="0" xfId="0" applyNumberFormat="1" applyFill="1" applyAlignment="1">
      <alignment horizontal="right" vertical="center"/>
    </xf>
    <xf numFmtId="14" fontId="0" fillId="3" borderId="0" xfId="0" applyNumberFormat="1" applyFill="1" applyAlignment="1">
      <alignment horizontal="left" vertical="center"/>
    </xf>
    <xf numFmtId="0" fontId="0" fillId="3" borderId="0" xfId="0" applyFill="1" applyAlignment="1">
      <alignment vertical="center" wrapText="1"/>
    </xf>
    <xf numFmtId="0" fontId="7" fillId="3" borderId="0" xfId="0" applyFont="1" applyFill="1" applyAlignment="1">
      <alignment horizontal="center" vertical="center" wrapText="1"/>
    </xf>
    <xf numFmtId="14" fontId="0" fillId="0" borderId="0" xfId="0" applyNumberFormat="1" applyAlignment="1">
      <alignment horizontal="left"/>
    </xf>
    <xf numFmtId="14" fontId="0" fillId="3" borderId="0" xfId="0" applyNumberFormat="1" applyFill="1" applyAlignment="1">
      <alignment horizontal="left"/>
    </xf>
    <xf numFmtId="14" fontId="0" fillId="0" borderId="0" xfId="0" applyNumberFormat="1">
      <alignment vertical="center"/>
    </xf>
    <xf numFmtId="0" fontId="7" fillId="0" borderId="0" xfId="0" applyFont="1" applyAlignment="1">
      <alignment vertical="center" wrapText="1"/>
    </xf>
    <xf numFmtId="0" fontId="21" fillId="0" borderId="0" xfId="0" applyFont="1" applyAlignment="1">
      <alignment wrapText="1"/>
    </xf>
    <xf numFmtId="0" fontId="8" fillId="0" borderId="0" xfId="0" applyFont="1" applyAlignment="1">
      <alignment horizontal="center" vertical="center"/>
    </xf>
    <xf numFmtId="0" fontId="0" fillId="0" borderId="0" xfId="0" applyAlignment="1">
      <alignment horizontal="center" vertical="center"/>
    </xf>
    <xf numFmtId="0" fontId="8" fillId="3" borderId="0" xfId="0" applyFont="1" applyFill="1" applyAlignment="1">
      <alignment horizontal="center" vertical="center"/>
    </xf>
    <xf numFmtId="0" fontId="9" fillId="3" borderId="0" xfId="0" applyFont="1" applyFill="1" applyAlignment="1">
      <alignment horizontal="center" vertical="center" wrapText="1"/>
    </xf>
    <xf numFmtId="0" fontId="6" fillId="3" borderId="0" xfId="0" applyFont="1" applyFill="1" applyAlignment="1">
      <alignment horizontal="center" vertical="center" wrapText="1"/>
    </xf>
    <xf numFmtId="0" fontId="0" fillId="3" borderId="0" xfId="0" applyFill="1" applyAlignment="1">
      <alignment horizontal="center" vertical="center"/>
    </xf>
    <xf numFmtId="0" fontId="13" fillId="3" borderId="0" xfId="0" applyFont="1" applyFill="1" applyAlignment="1">
      <alignment horizontal="center" vertical="center" wrapText="1"/>
    </xf>
    <xf numFmtId="0" fontId="7" fillId="3" borderId="0" xfId="0" applyFont="1" applyFill="1" applyAlignment="1">
      <alignment horizontal="center" vertical="center"/>
    </xf>
    <xf numFmtId="0" fontId="13" fillId="0" borderId="0" xfId="0" applyFont="1" applyAlignment="1">
      <alignment horizontal="center" vertical="center"/>
    </xf>
    <xf numFmtId="0" fontId="13" fillId="0" borderId="0" xfId="0" applyFont="1" applyAlignment="1">
      <alignment horizontal="center" vertical="center" wrapText="1"/>
    </xf>
    <xf numFmtId="0" fontId="7" fillId="0" borderId="0" xfId="0" applyFont="1" applyAlignment="1">
      <alignment horizontal="center" vertical="center"/>
    </xf>
    <xf numFmtId="0" fontId="6" fillId="3" borderId="0" xfId="0" applyFont="1" applyFill="1" applyAlignment="1">
      <alignment horizontal="center" vertical="center"/>
    </xf>
    <xf numFmtId="0" fontId="18" fillId="0" borderId="0" xfId="0" applyFont="1" applyAlignment="1">
      <alignment horizontal="center" vertical="center" wrapText="1"/>
    </xf>
    <xf numFmtId="0" fontId="6" fillId="0" borderId="0" xfId="0" applyFont="1">
      <alignment vertical="center"/>
    </xf>
    <xf numFmtId="177" fontId="6" fillId="0" borderId="0" xfId="0" applyNumberFormat="1" applyFont="1">
      <alignment vertical="center"/>
    </xf>
    <xf numFmtId="14" fontId="6" fillId="0" borderId="0" xfId="0" applyNumberFormat="1" applyFont="1" applyAlignment="1">
      <alignment horizontal="left" vertical="center"/>
    </xf>
    <xf numFmtId="0" fontId="6" fillId="0" borderId="0" xfId="0" applyFont="1" applyAlignment="1">
      <alignment vertical="center" wrapText="1"/>
    </xf>
    <xf numFmtId="0" fontId="6" fillId="3" borderId="0" xfId="0" applyFont="1" applyFill="1" applyAlignment="1">
      <alignment horizontal="left" vertical="center"/>
    </xf>
    <xf numFmtId="14" fontId="0" fillId="3" borderId="0" xfId="0" applyNumberFormat="1" applyFill="1">
      <alignment vertical="center"/>
    </xf>
    <xf numFmtId="14" fontId="8" fillId="3" borderId="0" xfId="0" applyNumberFormat="1" applyFont="1" applyFill="1" applyAlignment="1">
      <alignment horizontal="center" vertical="center"/>
    </xf>
    <xf numFmtId="14" fontId="8" fillId="0" borderId="0" xfId="0" applyNumberFormat="1" applyFont="1" applyAlignment="1">
      <alignment horizontal="center" vertical="center"/>
    </xf>
    <xf numFmtId="14" fontId="0" fillId="0" borderId="0" xfId="0" applyNumberFormat="1" applyAlignment="1">
      <alignment horizontal="center" vertical="center"/>
    </xf>
    <xf numFmtId="177" fontId="0" fillId="0" borderId="0" xfId="0" applyNumberFormat="1" applyAlignment="1">
      <alignment horizontal="right"/>
    </xf>
    <xf numFmtId="177" fontId="6" fillId="3" borderId="0" xfId="0" applyNumberFormat="1" applyFont="1" applyFill="1" applyAlignment="1">
      <alignment horizontal="right" vertical="center"/>
    </xf>
    <xf numFmtId="14" fontId="6" fillId="3" borderId="0" xfId="0" applyNumberFormat="1" applyFont="1" applyFill="1" applyAlignment="1">
      <alignment horizontal="center" vertical="center"/>
    </xf>
    <xf numFmtId="177" fontId="0" fillId="3" borderId="0" xfId="0" applyNumberFormat="1" applyFill="1" applyAlignment="1">
      <alignment horizontal="center" vertical="center"/>
    </xf>
    <xf numFmtId="14" fontId="0" fillId="3" borderId="0" xfId="0" applyNumberFormat="1" applyFill="1" applyAlignment="1">
      <alignment horizontal="center" vertical="center"/>
    </xf>
    <xf numFmtId="177" fontId="8" fillId="3" borderId="0" xfId="0" applyNumberFormat="1" applyFont="1" applyFill="1" applyAlignment="1">
      <alignment horizontal="center" vertical="center"/>
    </xf>
    <xf numFmtId="0" fontId="0" fillId="0" borderId="0" xfId="0" applyAlignment="1">
      <alignment horizontal="center"/>
    </xf>
    <xf numFmtId="0" fontId="0" fillId="0" borderId="0" xfId="0" applyAlignment="1">
      <alignment horizontal="center" wrapText="1"/>
    </xf>
    <xf numFmtId="0" fontId="0" fillId="3" borderId="0" xfId="0" applyFill="1" applyAlignment="1">
      <alignment horizontal="center"/>
    </xf>
    <xf numFmtId="0" fontId="0" fillId="3" borderId="0" xfId="0" applyFill="1" applyAlignment="1">
      <alignment horizontal="center" wrapText="1"/>
    </xf>
    <xf numFmtId="14" fontId="0" fillId="3" borderId="0" xfId="0" applyNumberFormat="1" applyFill="1" applyAlignment="1">
      <alignment horizontal="center"/>
    </xf>
    <xf numFmtId="14" fontId="0" fillId="0" borderId="0" xfId="0" applyNumberFormat="1" applyAlignment="1">
      <alignment horizontal="center"/>
    </xf>
    <xf numFmtId="0" fontId="23" fillId="3" borderId="0" xfId="2" applyNumberFormat="1" applyFill="1">
      <alignment vertical="center"/>
    </xf>
    <xf numFmtId="0" fontId="23" fillId="0" borderId="0" xfId="2" applyAlignment="1">
      <alignment horizontal="left" vertical="center"/>
    </xf>
    <xf numFmtId="177" fontId="0" fillId="3" borderId="0" xfId="0" applyNumberFormat="1" applyFill="1">
      <alignment vertical="center"/>
    </xf>
    <xf numFmtId="0" fontId="0" fillId="3" borderId="0" xfId="0" applyFill="1" applyAlignment="1">
      <alignment horizontal="left" vertical="center" wrapText="1"/>
    </xf>
    <xf numFmtId="0" fontId="6" fillId="4" borderId="0" xfId="0" applyFont="1" applyFill="1" applyAlignment="1">
      <alignment horizontal="center" vertical="center" wrapText="1"/>
    </xf>
    <xf numFmtId="0" fontId="6" fillId="4" borderId="0" xfId="0" applyFont="1" applyFill="1" applyAlignment="1">
      <alignment horizontal="left" vertical="center"/>
    </xf>
    <xf numFmtId="0" fontId="0" fillId="4" borderId="0" xfId="0" applyFill="1" applyAlignment="1">
      <alignment horizontal="center" vertical="center"/>
    </xf>
    <xf numFmtId="0" fontId="8" fillId="0" borderId="0" xfId="0" applyFont="1" applyAlignment="1">
      <alignment horizontal="left" vertical="center" wrapText="1"/>
    </xf>
    <xf numFmtId="0" fontId="0" fillId="3" borderId="0" xfId="0" applyFill="1" applyAlignment="1">
      <alignment horizontal="right" vertical="center" wrapText="1"/>
    </xf>
    <xf numFmtId="0" fontId="24" fillId="0" borderId="0" xfId="0" applyFont="1" applyAlignment="1">
      <alignment horizontal="left" vertical="center"/>
    </xf>
    <xf numFmtId="177" fontId="24" fillId="0" borderId="0" xfId="0" applyNumberFormat="1" applyFont="1" applyAlignment="1">
      <alignment horizontal="right" vertical="center"/>
    </xf>
    <xf numFmtId="0" fontId="24" fillId="0" borderId="0" xfId="0" applyFont="1" applyAlignment="1">
      <alignment horizontal="left" vertical="center" wrapText="1"/>
    </xf>
    <xf numFmtId="0" fontId="24" fillId="0" borderId="0" xfId="0" applyFont="1" applyAlignment="1">
      <alignment horizontal="right" vertical="center" wrapText="1"/>
    </xf>
    <xf numFmtId="0" fontId="24" fillId="0" borderId="0" xfId="0" applyFont="1" applyAlignment="1">
      <alignment horizontal="center" vertical="center"/>
    </xf>
    <xf numFmtId="0" fontId="24" fillId="0" borderId="0" xfId="0" applyFont="1" applyAlignment="1">
      <alignment horizontal="center" vertical="center" wrapText="1"/>
    </xf>
    <xf numFmtId="0" fontId="24" fillId="0" borderId="0" xfId="0" applyFont="1">
      <alignment vertical="center"/>
    </xf>
    <xf numFmtId="0" fontId="8" fillId="3" borderId="0" xfId="0" applyFont="1" applyFill="1" applyAlignment="1">
      <alignment horizontal="left" vertical="center" wrapText="1"/>
    </xf>
    <xf numFmtId="0" fontId="23" fillId="0" borderId="0" xfId="2" applyAlignment="1">
      <alignment vertical="center"/>
    </xf>
    <xf numFmtId="0" fontId="25" fillId="3" borderId="0" xfId="0" applyFont="1" applyFill="1">
      <alignment vertical="center"/>
    </xf>
    <xf numFmtId="0" fontId="25" fillId="3" borderId="0" xfId="0" applyFont="1" applyFill="1" applyAlignment="1">
      <alignment vertical="center" wrapText="1"/>
    </xf>
    <xf numFmtId="0" fontId="26" fillId="0" borderId="0" xfId="0" applyFont="1" applyAlignment="1">
      <alignment horizontal="left" vertical="center" wrapText="1"/>
    </xf>
    <xf numFmtId="0" fontId="0" fillId="0" borderId="0" xfId="0" applyAlignment="1">
      <alignment horizontal="left" vertical="center" wrapText="1"/>
    </xf>
    <xf numFmtId="14" fontId="25" fillId="3" borderId="0" xfId="0" applyNumberFormat="1" applyFont="1" applyFill="1" applyAlignment="1">
      <alignment horizontal="center" vertical="center"/>
    </xf>
    <xf numFmtId="14" fontId="25" fillId="0" borderId="0" xfId="0" applyNumberFormat="1" applyFont="1" applyAlignment="1">
      <alignment horizontal="center" vertical="center"/>
    </xf>
    <xf numFmtId="0" fontId="23" fillId="0" borderId="0" xfId="2" applyAlignment="1"/>
    <xf numFmtId="177" fontId="0" fillId="0" borderId="0" xfId="0" applyNumberFormat="1" applyAlignment="1">
      <alignment horizontal="right" vertical="center" wrapText="1"/>
    </xf>
    <xf numFmtId="0" fontId="8" fillId="0" borderId="0" xfId="0" applyFont="1" applyAlignment="1">
      <alignment horizontal="left" vertical="center" shrinkToFit="1"/>
    </xf>
    <xf numFmtId="0" fontId="0" fillId="0" borderId="0" xfId="0" applyAlignment="1">
      <alignment horizontal="left" vertical="center" shrinkToFit="1"/>
    </xf>
    <xf numFmtId="0" fontId="6" fillId="3" borderId="0" xfId="0" applyFont="1" applyFill="1">
      <alignment vertical="center"/>
    </xf>
    <xf numFmtId="177" fontId="6" fillId="3" borderId="0" xfId="0" applyNumberFormat="1" applyFont="1" applyFill="1">
      <alignment vertical="center"/>
    </xf>
    <xf numFmtId="0" fontId="6" fillId="3" borderId="0" xfId="0" applyFont="1" applyFill="1" applyAlignment="1">
      <alignment vertical="center" wrapText="1"/>
    </xf>
    <xf numFmtId="177" fontId="6" fillId="3" borderId="0" xfId="0" applyNumberFormat="1" applyFont="1" applyFill="1" applyAlignment="1">
      <alignment horizontal="right" vertical="center" wrapText="1"/>
    </xf>
    <xf numFmtId="0" fontId="6" fillId="0" borderId="0" xfId="0" applyFont="1" applyAlignment="1">
      <alignment horizontal="right" vertical="center" wrapText="1"/>
    </xf>
    <xf numFmtId="0" fontId="23" fillId="0" borderId="0" xfId="2">
      <alignment vertical="center"/>
    </xf>
    <xf numFmtId="0" fontId="23" fillId="0" borderId="0" xfId="2" applyNumberFormat="1" applyAlignment="1">
      <alignment horizontal="left" vertical="center"/>
    </xf>
    <xf numFmtId="0" fontId="6" fillId="3" borderId="0" xfId="0" applyFont="1" applyFill="1" applyAlignment="1">
      <alignment horizontal="right" vertical="center" wrapText="1"/>
    </xf>
    <xf numFmtId="14" fontId="6" fillId="0" borderId="0" xfId="0" applyNumberFormat="1" applyFont="1" applyAlignment="1">
      <alignment horizontal="center" vertical="center"/>
    </xf>
    <xf numFmtId="177" fontId="6" fillId="0" borderId="0" xfId="0" applyNumberFormat="1" applyFont="1" applyAlignment="1">
      <alignment horizontal="right" vertical="center" wrapText="1"/>
    </xf>
    <xf numFmtId="0" fontId="0" fillId="0" borderId="0" xfId="0" applyFill="1" applyAlignment="1">
      <alignment horizontal="center" vertical="center"/>
    </xf>
  </cellXfs>
  <cellStyles count="3">
    <cellStyle name="표준" xfId="0" builtinId="0"/>
    <cellStyle name="표준 2" xfId="1" xr:uid="{32448DBE-013B-48AD-89E3-6A04A09F73A8}"/>
    <cellStyle name="하이퍼링크" xfId="2" builtinId="8"/>
  </cellStyles>
  <dxfs count="0"/>
  <tableStyles count="1" defaultTableStyle="TableStyleMedium2" defaultPivotStyle="PivotStyleLight16">
    <tableStyle name="Invisible" pivot="0" table="0" count="0" xr9:uid="{27888F6C-07BF-42C1-BC50-F97082BA8562}"/>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smartstore.naver.com/estorehouse/products/691601700" TargetMode="External"/><Relationship Id="rId7" Type="http://schemas.openxmlformats.org/officeDocument/2006/relationships/hyperlink" Target="https://speedrack.co.kr/product/detailSimulator.html?product_no=155" TargetMode="External"/><Relationship Id="rId2" Type="http://schemas.openxmlformats.org/officeDocument/2006/relationships/hyperlink" Target="https://smartstore.naver.com/anglenara/products/5158074630" TargetMode="External"/><Relationship Id="rId1" Type="http://schemas.openxmlformats.org/officeDocument/2006/relationships/hyperlink" Target="https://brand.naver.com/speedrack/products/416074213" TargetMode="External"/><Relationship Id="rId6" Type="http://schemas.openxmlformats.org/officeDocument/2006/relationships/hyperlink" Target="https://brand.naver.com/speedrack/products/6013129935" TargetMode="External"/><Relationship Id="rId5" Type="http://schemas.openxmlformats.org/officeDocument/2006/relationships/hyperlink" Target="https://smartstore.naver.com/nrshopping/products/5525598470" TargetMode="External"/><Relationship Id="rId4" Type="http://schemas.openxmlformats.org/officeDocument/2006/relationships/hyperlink" Target="https://smartstore.naver.com/speedrackstore/products/880605578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11D3D7-F250-4F25-85FF-FE45BA34CF23}">
  <dimension ref="A1:P124"/>
  <sheetViews>
    <sheetView tabSelected="1" topLeftCell="A115" workbookViewId="0">
      <selection activeCell="A122" sqref="A122"/>
    </sheetView>
  </sheetViews>
  <sheetFormatPr defaultRowHeight="15"/>
  <cols>
    <col min="3" max="3" width="15.109375" style="20" customWidth="1"/>
    <col min="4" max="4" width="88" customWidth="1"/>
    <col min="9" max="9" width="28.6640625" customWidth="1"/>
    <col min="10" max="10" width="29" customWidth="1"/>
    <col min="11" max="11" width="8.88671875" style="54"/>
    <col min="12" max="12" width="70.5546875" style="35" customWidth="1"/>
    <col min="13" max="14" width="13" style="54" customWidth="1"/>
    <col min="15" max="16" width="8.88671875" style="54"/>
  </cols>
  <sheetData>
    <row r="1" spans="1:16" s="9" customFormat="1" ht="16.899999999999999" customHeight="1">
      <c r="A1" s="1" t="s">
        <v>0</v>
      </c>
      <c r="B1" s="2" t="s">
        <v>1</v>
      </c>
      <c r="C1" s="3" t="s">
        <v>2</v>
      </c>
      <c r="D1" s="4" t="s">
        <v>3</v>
      </c>
      <c r="E1" s="5" t="s">
        <v>9</v>
      </c>
      <c r="F1" s="6" t="s">
        <v>10</v>
      </c>
      <c r="G1" s="7" t="s">
        <v>11</v>
      </c>
      <c r="H1" s="7" t="s">
        <v>12</v>
      </c>
      <c r="I1" s="7" t="s">
        <v>13</v>
      </c>
      <c r="J1" s="7" t="s">
        <v>14</v>
      </c>
      <c r="K1" s="8" t="s">
        <v>15</v>
      </c>
      <c r="L1" s="5" t="s">
        <v>4</v>
      </c>
      <c r="M1" s="5" t="s">
        <v>5</v>
      </c>
      <c r="N1" s="5" t="s">
        <v>6</v>
      </c>
      <c r="O1" s="5" t="s">
        <v>7</v>
      </c>
      <c r="P1" s="5" t="s">
        <v>8</v>
      </c>
    </row>
    <row r="2" spans="1:16" s="15" customFormat="1" ht="409.5">
      <c r="A2" t="s">
        <v>16</v>
      </c>
      <c r="B2" s="10">
        <v>2</v>
      </c>
      <c r="C2" s="20">
        <v>45555</v>
      </c>
      <c r="D2" s="11" t="s">
        <v>17</v>
      </c>
      <c r="E2" s="12">
        <v>525</v>
      </c>
      <c r="F2" s="13" t="s">
        <v>19</v>
      </c>
      <c r="G2" s="13" t="s">
        <v>20</v>
      </c>
      <c r="H2" s="14" t="s">
        <v>21</v>
      </c>
      <c r="I2" s="14" t="s">
        <v>22</v>
      </c>
      <c r="J2" s="14" t="s">
        <v>23</v>
      </c>
      <c r="K2" s="53" t="s">
        <v>24</v>
      </c>
      <c r="L2" s="35" t="s">
        <v>342</v>
      </c>
      <c r="M2" s="35" t="s">
        <v>287</v>
      </c>
      <c r="N2" s="35" t="s">
        <v>18</v>
      </c>
      <c r="O2" s="35" t="s">
        <v>44</v>
      </c>
      <c r="P2" s="35" t="s">
        <v>341</v>
      </c>
    </row>
    <row r="3" spans="1:16" s="15" customFormat="1" ht="115.5">
      <c r="A3" s="14" t="s">
        <v>25</v>
      </c>
      <c r="B3" s="16">
        <v>1</v>
      </c>
      <c r="C3" s="17">
        <v>45550</v>
      </c>
      <c r="D3" s="18" t="s">
        <v>26</v>
      </c>
      <c r="E3" s="12">
        <v>151</v>
      </c>
      <c r="F3" s="14" t="s">
        <v>30</v>
      </c>
      <c r="G3" s="14" t="s">
        <v>31</v>
      </c>
      <c r="H3" s="13" t="s">
        <v>32</v>
      </c>
      <c r="I3" s="13" t="s">
        <v>22</v>
      </c>
      <c r="J3" s="13" t="s">
        <v>33</v>
      </c>
      <c r="K3" s="54" t="s">
        <v>34</v>
      </c>
      <c r="L3" s="36" t="s">
        <v>27</v>
      </c>
      <c r="M3" s="36" t="s">
        <v>28</v>
      </c>
      <c r="N3" s="36" t="s">
        <v>62</v>
      </c>
      <c r="O3" s="36" t="s">
        <v>29</v>
      </c>
      <c r="P3" s="36" t="s">
        <v>58</v>
      </c>
    </row>
    <row r="4" spans="1:16" s="15" customFormat="1" ht="31.5">
      <c r="A4" s="13" t="s">
        <v>35</v>
      </c>
      <c r="B4" s="19">
        <v>3</v>
      </c>
      <c r="C4" s="20">
        <v>45555</v>
      </c>
      <c r="D4" s="11" t="s">
        <v>36</v>
      </c>
      <c r="E4" s="12">
        <v>109</v>
      </c>
      <c r="F4" s="13" t="s">
        <v>38</v>
      </c>
      <c r="G4" s="13" t="s">
        <v>39</v>
      </c>
      <c r="H4" s="14" t="s">
        <v>21</v>
      </c>
      <c r="I4" s="14" t="s">
        <v>22</v>
      </c>
      <c r="J4" s="14" t="s">
        <v>40</v>
      </c>
      <c r="K4" s="53" t="s">
        <v>34</v>
      </c>
      <c r="L4" s="35" t="s">
        <v>37</v>
      </c>
      <c r="M4" s="35" t="s">
        <v>28</v>
      </c>
      <c r="N4" s="35" t="s">
        <v>85</v>
      </c>
      <c r="O4" s="35" t="s">
        <v>61</v>
      </c>
      <c r="P4" s="35" t="s">
        <v>112</v>
      </c>
    </row>
    <row r="5" spans="1:16" s="15" customFormat="1" ht="16.5">
      <c r="A5" s="14" t="s">
        <v>41</v>
      </c>
      <c r="B5" s="16">
        <v>3</v>
      </c>
      <c r="C5" s="17">
        <v>45552</v>
      </c>
      <c r="D5" s="21" t="s">
        <v>42</v>
      </c>
      <c r="E5" s="12">
        <v>60</v>
      </c>
      <c r="F5" s="14" t="s">
        <v>45</v>
      </c>
      <c r="G5" s="14" t="s">
        <v>46</v>
      </c>
      <c r="H5" s="14" t="s">
        <v>21</v>
      </c>
      <c r="I5" s="14" t="s">
        <v>22</v>
      </c>
      <c r="J5" s="14" t="s">
        <v>47</v>
      </c>
      <c r="K5" s="53" t="s">
        <v>48</v>
      </c>
      <c r="L5" s="35" t="s">
        <v>43</v>
      </c>
      <c r="M5" s="35" t="s">
        <v>287</v>
      </c>
      <c r="N5" s="35" t="s">
        <v>18</v>
      </c>
      <c r="O5" s="36" t="s">
        <v>44</v>
      </c>
      <c r="P5" s="36"/>
    </row>
    <row r="6" spans="1:16" s="15" customFormat="1" ht="16.5">
      <c r="A6" s="13" t="s">
        <v>41</v>
      </c>
      <c r="B6" s="19">
        <v>3</v>
      </c>
      <c r="C6" s="20">
        <v>45552</v>
      </c>
      <c r="D6" s="22" t="s">
        <v>49</v>
      </c>
      <c r="E6" s="12">
        <v>45</v>
      </c>
      <c r="F6" s="13" t="s">
        <v>50</v>
      </c>
      <c r="G6" s="13" t="s">
        <v>46</v>
      </c>
      <c r="H6" s="14" t="s">
        <v>21</v>
      </c>
      <c r="I6" s="14" t="s">
        <v>22</v>
      </c>
      <c r="J6" s="14" t="s">
        <v>47</v>
      </c>
      <c r="K6" s="53" t="s">
        <v>48</v>
      </c>
      <c r="L6" s="35" t="s">
        <v>43</v>
      </c>
      <c r="M6" s="35" t="s">
        <v>287</v>
      </c>
      <c r="N6" s="35" t="s">
        <v>18</v>
      </c>
      <c r="O6" s="35" t="s">
        <v>44</v>
      </c>
      <c r="P6" s="35"/>
    </row>
    <row r="7" spans="1:16" s="15" customFormat="1" ht="16.5">
      <c r="A7" s="14" t="s">
        <v>51</v>
      </c>
      <c r="B7" s="16">
        <v>2</v>
      </c>
      <c r="C7" s="17">
        <v>45554</v>
      </c>
      <c r="D7" s="21" t="s">
        <v>52</v>
      </c>
      <c r="E7" s="12">
        <v>22</v>
      </c>
      <c r="F7" s="14" t="s">
        <v>54</v>
      </c>
      <c r="G7" t="s">
        <v>55</v>
      </c>
      <c r="H7" s="14" t="s">
        <v>32</v>
      </c>
      <c r="I7" s="14" t="s">
        <v>22</v>
      </c>
      <c r="J7" s="14" t="s">
        <v>56</v>
      </c>
      <c r="K7" s="53" t="s">
        <v>34</v>
      </c>
      <c r="L7" s="36" t="s">
        <v>60</v>
      </c>
      <c r="M7" s="36" t="s">
        <v>28</v>
      </c>
      <c r="N7" s="36" t="s">
        <v>53</v>
      </c>
      <c r="O7" s="36" t="s">
        <v>57</v>
      </c>
      <c r="P7" s="36" t="s">
        <v>59</v>
      </c>
    </row>
    <row r="8" spans="1:16" s="32" customFormat="1" ht="231">
      <c r="A8" s="28" t="s">
        <v>63</v>
      </c>
      <c r="B8" s="29">
        <v>1</v>
      </c>
      <c r="C8" s="30">
        <v>45557</v>
      </c>
      <c r="D8" s="31" t="s">
        <v>64</v>
      </c>
      <c r="E8" s="31">
        <v>857</v>
      </c>
      <c r="F8" s="28" t="s">
        <v>65</v>
      </c>
      <c r="G8" s="32" t="s">
        <v>66</v>
      </c>
      <c r="H8" s="28" t="s">
        <v>32</v>
      </c>
      <c r="I8" s="28" t="s">
        <v>67</v>
      </c>
      <c r="J8" s="28" t="s">
        <v>68</v>
      </c>
      <c r="K8" s="55" t="s">
        <v>34</v>
      </c>
      <c r="L8" s="47" t="s">
        <v>69</v>
      </c>
      <c r="M8" s="56" t="s">
        <v>28</v>
      </c>
      <c r="N8" s="56" t="s">
        <v>85</v>
      </c>
      <c r="O8" s="56" t="s">
        <v>61</v>
      </c>
      <c r="P8" s="56" t="s">
        <v>59</v>
      </c>
    </row>
    <row r="9" spans="1:16" ht="247.5">
      <c r="A9" s="14" t="s">
        <v>70</v>
      </c>
      <c r="B9" s="16">
        <v>3</v>
      </c>
      <c r="C9" s="17">
        <v>45559</v>
      </c>
      <c r="D9" s="18" t="s">
        <v>71</v>
      </c>
      <c r="E9" s="18">
        <v>702</v>
      </c>
      <c r="F9" s="14" t="s">
        <v>72</v>
      </c>
      <c r="G9" s="14" t="s">
        <v>73</v>
      </c>
      <c r="H9" s="14" t="s">
        <v>32</v>
      </c>
      <c r="I9" s="14" t="s">
        <v>22</v>
      </c>
      <c r="J9" s="14" t="s">
        <v>47</v>
      </c>
      <c r="K9" s="53" t="s">
        <v>34</v>
      </c>
      <c r="L9" s="38" t="s">
        <v>74</v>
      </c>
      <c r="M9" s="38" t="s">
        <v>332</v>
      </c>
      <c r="N9" s="38" t="s">
        <v>333</v>
      </c>
      <c r="O9" s="38" t="s">
        <v>29</v>
      </c>
      <c r="P9" s="38" t="s">
        <v>59</v>
      </c>
    </row>
    <row r="10" spans="1:16" ht="82.5">
      <c r="A10" s="14" t="s">
        <v>75</v>
      </c>
      <c r="B10" s="16">
        <v>3</v>
      </c>
      <c r="C10" s="17">
        <v>45558</v>
      </c>
      <c r="D10" s="18" t="s">
        <v>76</v>
      </c>
      <c r="E10" s="18">
        <v>269</v>
      </c>
      <c r="F10" s="14" t="s">
        <v>77</v>
      </c>
      <c r="G10" t="s">
        <v>78</v>
      </c>
      <c r="H10" s="14" t="s">
        <v>32</v>
      </c>
      <c r="I10" s="14" t="s">
        <v>22</v>
      </c>
      <c r="J10" s="14" t="s">
        <v>79</v>
      </c>
      <c r="K10" s="53" t="s">
        <v>34</v>
      </c>
      <c r="L10" s="38" t="s">
        <v>80</v>
      </c>
      <c r="M10" s="38" t="s">
        <v>156</v>
      </c>
      <c r="N10" s="38" t="s">
        <v>345</v>
      </c>
      <c r="O10" s="38" t="s">
        <v>44</v>
      </c>
      <c r="P10" s="38" t="s">
        <v>59</v>
      </c>
    </row>
    <row r="11" spans="1:16" ht="82.5">
      <c r="A11" s="14" t="s">
        <v>81</v>
      </c>
      <c r="B11" s="16">
        <v>2</v>
      </c>
      <c r="C11" s="17">
        <v>45563</v>
      </c>
      <c r="D11" s="18" t="s">
        <v>82</v>
      </c>
      <c r="E11" s="18">
        <v>186</v>
      </c>
      <c r="F11" s="14" t="s">
        <v>83</v>
      </c>
      <c r="G11" s="14" t="s">
        <v>73</v>
      </c>
      <c r="H11" s="14" t="s">
        <v>32</v>
      </c>
      <c r="I11" s="14" t="s">
        <v>22</v>
      </c>
      <c r="J11" s="14" t="s">
        <v>47</v>
      </c>
      <c r="K11" s="53" t="s">
        <v>34</v>
      </c>
      <c r="L11" s="38" t="s">
        <v>84</v>
      </c>
      <c r="M11" s="38" t="s">
        <v>28</v>
      </c>
      <c r="N11" s="38" t="s">
        <v>85</v>
      </c>
      <c r="O11" s="38" t="s">
        <v>29</v>
      </c>
      <c r="P11" s="38" t="s">
        <v>59</v>
      </c>
    </row>
    <row r="12" spans="1:16" ht="33">
      <c r="A12" s="25" t="s">
        <v>86</v>
      </c>
      <c r="B12" s="26">
        <v>1</v>
      </c>
      <c r="C12" s="17">
        <v>45557</v>
      </c>
      <c r="D12" s="24" t="s">
        <v>87</v>
      </c>
      <c r="E12" s="18">
        <v>84</v>
      </c>
      <c r="F12" s="25" t="s">
        <v>88</v>
      </c>
      <c r="G12" s="25" t="s">
        <v>89</v>
      </c>
      <c r="H12" s="14" t="s">
        <v>21</v>
      </c>
      <c r="I12" s="14" t="s">
        <v>90</v>
      </c>
      <c r="J12" s="14" t="s">
        <v>91</v>
      </c>
      <c r="K12" s="53" t="s">
        <v>48</v>
      </c>
      <c r="L12" s="37" t="s">
        <v>111</v>
      </c>
      <c r="M12" s="37" t="s">
        <v>287</v>
      </c>
      <c r="N12" s="37" t="s">
        <v>18</v>
      </c>
      <c r="O12" s="37" t="s">
        <v>44</v>
      </c>
      <c r="P12" s="37"/>
    </row>
    <row r="13" spans="1:16" ht="66">
      <c r="A13" s="14" t="s">
        <v>92</v>
      </c>
      <c r="B13" s="16">
        <v>3</v>
      </c>
      <c r="C13" s="17">
        <v>45559</v>
      </c>
      <c r="D13" s="18" t="s">
        <v>93</v>
      </c>
      <c r="E13" s="18">
        <v>87</v>
      </c>
      <c r="F13" s="14" t="s">
        <v>94</v>
      </c>
      <c r="G13" s="14" t="s">
        <v>95</v>
      </c>
      <c r="H13" t="s">
        <v>21</v>
      </c>
      <c r="I13" t="s">
        <v>22</v>
      </c>
      <c r="J13" t="s">
        <v>96</v>
      </c>
      <c r="K13" s="54" t="s">
        <v>34</v>
      </c>
      <c r="L13" s="38" t="s">
        <v>97</v>
      </c>
      <c r="M13" s="38" t="s">
        <v>28</v>
      </c>
      <c r="N13" s="38" t="s">
        <v>98</v>
      </c>
      <c r="O13" s="38" t="s">
        <v>99</v>
      </c>
      <c r="P13" s="38" t="s">
        <v>59</v>
      </c>
    </row>
    <row r="14" spans="1:16" ht="16.5">
      <c r="A14" t="s">
        <v>100</v>
      </c>
      <c r="B14" s="10">
        <v>2</v>
      </c>
      <c r="C14" s="20">
        <v>45560</v>
      </c>
      <c r="D14" s="27" t="s">
        <v>101</v>
      </c>
      <c r="E14" s="18">
        <v>55</v>
      </c>
      <c r="F14" s="13" t="s">
        <v>102</v>
      </c>
      <c r="G14" s="13" t="s">
        <v>20</v>
      </c>
      <c r="H14" s="14" t="s">
        <v>21</v>
      </c>
      <c r="I14" s="14" t="s">
        <v>22</v>
      </c>
      <c r="J14" s="14" t="s">
        <v>23</v>
      </c>
      <c r="K14" s="53" t="s">
        <v>24</v>
      </c>
      <c r="L14" s="37" t="s">
        <v>103</v>
      </c>
      <c r="M14" s="37" t="s">
        <v>287</v>
      </c>
      <c r="N14" s="37" t="s">
        <v>262</v>
      </c>
      <c r="O14" s="37" t="s">
        <v>57</v>
      </c>
      <c r="P14" s="37" t="s">
        <v>58</v>
      </c>
    </row>
    <row r="15" spans="1:16" ht="16.5">
      <c r="A15" s="14" t="s">
        <v>104</v>
      </c>
      <c r="B15" s="16">
        <v>1</v>
      </c>
      <c r="C15" s="17">
        <v>45560</v>
      </c>
      <c r="D15" s="21" t="s">
        <v>105</v>
      </c>
      <c r="E15" s="18">
        <v>10</v>
      </c>
      <c r="F15" s="14" t="s">
        <v>106</v>
      </c>
      <c r="G15" s="14" t="s">
        <v>107</v>
      </c>
      <c r="H15" s="13" t="s">
        <v>21</v>
      </c>
      <c r="I15" s="13" t="s">
        <v>22</v>
      </c>
      <c r="J15" s="13" t="s">
        <v>108</v>
      </c>
      <c r="K15" s="54" t="s">
        <v>109</v>
      </c>
      <c r="L15" s="38" t="s">
        <v>110</v>
      </c>
      <c r="M15" s="38" t="s">
        <v>28</v>
      </c>
      <c r="N15" s="38" t="s">
        <v>85</v>
      </c>
      <c r="O15" s="38" t="s">
        <v>57</v>
      </c>
      <c r="P15" s="38" t="s">
        <v>58</v>
      </c>
    </row>
    <row r="16" spans="1:16" s="32" customFormat="1" ht="99">
      <c r="A16" s="28" t="s">
        <v>113</v>
      </c>
      <c r="B16" s="29">
        <v>3</v>
      </c>
      <c r="C16" s="30">
        <v>45569</v>
      </c>
      <c r="D16" s="31" t="s">
        <v>114</v>
      </c>
      <c r="E16" s="31">
        <v>221</v>
      </c>
      <c r="F16" s="28" t="s">
        <v>115</v>
      </c>
      <c r="G16" s="28" t="s">
        <v>116</v>
      </c>
      <c r="H16" s="28" t="s">
        <v>32</v>
      </c>
      <c r="I16" s="28" t="s">
        <v>22</v>
      </c>
      <c r="J16" s="28" t="s">
        <v>117</v>
      </c>
      <c r="K16" s="55" t="s">
        <v>34</v>
      </c>
      <c r="L16" s="39" t="s">
        <v>118</v>
      </c>
      <c r="M16" s="57" t="s">
        <v>28</v>
      </c>
      <c r="N16" s="57" t="s">
        <v>85</v>
      </c>
      <c r="O16" s="57" t="s">
        <v>61</v>
      </c>
      <c r="P16" s="57" t="s">
        <v>59</v>
      </c>
    </row>
    <row r="17" spans="1:16" ht="49.5">
      <c r="A17" s="13" t="s">
        <v>119</v>
      </c>
      <c r="B17" s="19">
        <v>3</v>
      </c>
      <c r="C17" s="20">
        <v>45570</v>
      </c>
      <c r="D17" s="11" t="s">
        <v>120</v>
      </c>
      <c r="E17" s="18">
        <v>136</v>
      </c>
      <c r="F17" s="13" t="s">
        <v>121</v>
      </c>
      <c r="G17" t="s">
        <v>122</v>
      </c>
      <c r="H17" s="13" t="s">
        <v>21</v>
      </c>
      <c r="I17" s="13" t="s">
        <v>22</v>
      </c>
      <c r="J17" s="13" t="s">
        <v>47</v>
      </c>
      <c r="K17" s="54" t="s">
        <v>34</v>
      </c>
      <c r="L17" s="35" t="s">
        <v>123</v>
      </c>
      <c r="M17" s="36" t="s">
        <v>28</v>
      </c>
      <c r="N17" s="36" t="s">
        <v>85</v>
      </c>
      <c r="O17" s="36" t="s">
        <v>29</v>
      </c>
      <c r="P17" s="35" t="s">
        <v>59</v>
      </c>
    </row>
    <row r="18" spans="1:16" ht="99">
      <c r="A18" s="14" t="s">
        <v>124</v>
      </c>
      <c r="B18" s="16">
        <v>3</v>
      </c>
      <c r="C18" s="17">
        <v>45567</v>
      </c>
      <c r="D18" s="18" t="s">
        <v>125</v>
      </c>
      <c r="E18" s="18">
        <v>114</v>
      </c>
      <c r="F18" s="14" t="s">
        <v>126</v>
      </c>
      <c r="G18" s="14" t="s">
        <v>127</v>
      </c>
      <c r="H18" t="s">
        <v>32</v>
      </c>
      <c r="I18" t="s">
        <v>128</v>
      </c>
      <c r="J18" t="s">
        <v>129</v>
      </c>
      <c r="K18" s="54" t="s">
        <v>109</v>
      </c>
      <c r="L18" s="34" t="s">
        <v>130</v>
      </c>
      <c r="M18" s="36" t="s">
        <v>28</v>
      </c>
      <c r="N18" s="36" t="s">
        <v>349</v>
      </c>
      <c r="O18" s="36" t="s">
        <v>57</v>
      </c>
      <c r="P18" s="35" t="s">
        <v>59</v>
      </c>
    </row>
    <row r="19" spans="1:16" ht="33">
      <c r="A19" s="25" t="s">
        <v>131</v>
      </c>
      <c r="B19" s="26">
        <v>3</v>
      </c>
      <c r="C19" s="48">
        <v>45566</v>
      </c>
      <c r="D19" s="24" t="s">
        <v>132</v>
      </c>
      <c r="E19" s="18">
        <v>68</v>
      </c>
      <c r="F19" s="25" t="s">
        <v>133</v>
      </c>
      <c r="G19" s="25" t="s">
        <v>134</v>
      </c>
      <c r="H19" t="s">
        <v>21</v>
      </c>
      <c r="I19" t="s">
        <v>90</v>
      </c>
      <c r="J19" t="s">
        <v>91</v>
      </c>
      <c r="K19" s="54" t="s">
        <v>48</v>
      </c>
      <c r="L19" s="34" t="s">
        <v>135</v>
      </c>
      <c r="M19" s="36" t="s">
        <v>287</v>
      </c>
      <c r="N19" s="36" t="s">
        <v>262</v>
      </c>
      <c r="O19" s="36" t="s">
        <v>57</v>
      </c>
      <c r="P19" s="34" t="s">
        <v>58</v>
      </c>
    </row>
    <row r="20" spans="1:16" ht="33">
      <c r="A20" s="14" t="s">
        <v>136</v>
      </c>
      <c r="B20" s="16">
        <v>3</v>
      </c>
      <c r="C20" s="17">
        <v>45569</v>
      </c>
      <c r="D20" s="18" t="s">
        <v>137</v>
      </c>
      <c r="E20" s="18">
        <v>90</v>
      </c>
      <c r="F20" s="14" t="s">
        <v>138</v>
      </c>
      <c r="G20" s="14" t="s">
        <v>139</v>
      </c>
      <c r="H20" t="s">
        <v>21</v>
      </c>
      <c r="I20" t="s">
        <v>22</v>
      </c>
      <c r="J20" t="s">
        <v>117</v>
      </c>
      <c r="K20" s="54" t="s">
        <v>48</v>
      </c>
      <c r="L20" s="36" t="s">
        <v>140</v>
      </c>
      <c r="M20" s="36" t="s">
        <v>346</v>
      </c>
      <c r="N20" s="36" t="s">
        <v>347</v>
      </c>
      <c r="O20" s="36" t="s">
        <v>141</v>
      </c>
      <c r="P20" s="36" t="s">
        <v>58</v>
      </c>
    </row>
    <row r="21" spans="1:16" ht="16.5">
      <c r="A21" s="25" t="s">
        <v>131</v>
      </c>
      <c r="B21" s="26">
        <v>3</v>
      </c>
      <c r="C21" s="48">
        <v>45565</v>
      </c>
      <c r="D21" s="22" t="s">
        <v>142</v>
      </c>
      <c r="E21" s="18">
        <v>54</v>
      </c>
      <c r="F21" s="25" t="s">
        <v>143</v>
      </c>
      <c r="G21" s="25" t="s">
        <v>144</v>
      </c>
      <c r="H21" t="s">
        <v>32</v>
      </c>
      <c r="I21" t="s">
        <v>90</v>
      </c>
      <c r="J21" t="s">
        <v>91</v>
      </c>
      <c r="K21" s="54" t="s">
        <v>34</v>
      </c>
      <c r="L21" s="37" t="s">
        <v>118</v>
      </c>
      <c r="M21" s="38" t="s">
        <v>28</v>
      </c>
      <c r="N21" s="38" t="s">
        <v>85</v>
      </c>
      <c r="O21" s="38" t="s">
        <v>57</v>
      </c>
      <c r="P21" s="36" t="s">
        <v>58</v>
      </c>
    </row>
    <row r="22" spans="1:16" ht="66">
      <c r="A22" s="14" t="s">
        <v>145</v>
      </c>
      <c r="B22" s="16">
        <v>3</v>
      </c>
      <c r="C22" s="17">
        <v>45566</v>
      </c>
      <c r="D22" s="18" t="s">
        <v>146</v>
      </c>
      <c r="E22" s="18">
        <v>100</v>
      </c>
      <c r="F22" s="14" t="s">
        <v>147</v>
      </c>
      <c r="G22" s="14" t="s">
        <v>148</v>
      </c>
      <c r="H22" s="14" t="s">
        <v>21</v>
      </c>
      <c r="I22" s="14" t="s">
        <v>22</v>
      </c>
      <c r="J22" s="14" t="s">
        <v>149</v>
      </c>
      <c r="K22" s="53" t="s">
        <v>150</v>
      </c>
      <c r="L22" s="37" t="s">
        <v>123</v>
      </c>
      <c r="M22" s="38" t="s">
        <v>28</v>
      </c>
      <c r="N22" s="38" t="s">
        <v>85</v>
      </c>
      <c r="O22" s="38" t="s">
        <v>29</v>
      </c>
      <c r="P22" s="36" t="s">
        <v>58</v>
      </c>
    </row>
    <row r="23" spans="1:16" ht="16.5">
      <c r="A23" s="14" t="s">
        <v>151</v>
      </c>
      <c r="B23" s="16">
        <v>2</v>
      </c>
      <c r="C23" s="17">
        <v>45569</v>
      </c>
      <c r="D23" s="21" t="s">
        <v>152</v>
      </c>
      <c r="E23" s="18">
        <v>59</v>
      </c>
      <c r="F23" s="14" t="s">
        <v>153</v>
      </c>
      <c r="G23" t="s">
        <v>154</v>
      </c>
      <c r="H23" s="14" t="s">
        <v>32</v>
      </c>
      <c r="I23" s="14" t="s">
        <v>22</v>
      </c>
      <c r="J23" s="14" t="s">
        <v>40</v>
      </c>
      <c r="K23" s="53" t="s">
        <v>34</v>
      </c>
      <c r="L23" s="38" t="s">
        <v>155</v>
      </c>
      <c r="M23" s="38" t="s">
        <v>156</v>
      </c>
      <c r="N23" s="38" t="s">
        <v>348</v>
      </c>
      <c r="O23" s="36" t="s">
        <v>61</v>
      </c>
      <c r="P23" s="36" t="s">
        <v>58</v>
      </c>
    </row>
    <row r="24" spans="1:16" ht="31.5">
      <c r="A24" t="s">
        <v>157</v>
      </c>
      <c r="B24" s="10">
        <v>3</v>
      </c>
      <c r="C24" s="20">
        <v>45570</v>
      </c>
      <c r="D24" s="11" t="s">
        <v>158</v>
      </c>
      <c r="E24" s="18">
        <v>63</v>
      </c>
      <c r="F24" s="13" t="s">
        <v>159</v>
      </c>
      <c r="G24" s="13" t="s">
        <v>160</v>
      </c>
      <c r="H24" s="14" t="s">
        <v>32</v>
      </c>
      <c r="I24" s="14" t="s">
        <v>22</v>
      </c>
      <c r="J24" s="14" t="s">
        <v>40</v>
      </c>
      <c r="K24" s="53" t="s">
        <v>34</v>
      </c>
      <c r="L24" s="37" t="s">
        <v>123</v>
      </c>
      <c r="M24" s="38" t="s">
        <v>28</v>
      </c>
      <c r="N24" s="38" t="s">
        <v>85</v>
      </c>
      <c r="O24" s="36" t="s">
        <v>29</v>
      </c>
      <c r="P24" s="36" t="s">
        <v>58</v>
      </c>
    </row>
    <row r="25" spans="1:16" ht="33">
      <c r="A25" s="14" t="s">
        <v>161</v>
      </c>
      <c r="B25" s="16">
        <v>3</v>
      </c>
      <c r="C25" s="17">
        <v>45564</v>
      </c>
      <c r="D25" s="18" t="s">
        <v>162</v>
      </c>
      <c r="E25" s="18">
        <v>57</v>
      </c>
      <c r="F25" s="14" t="s">
        <v>163</v>
      </c>
      <c r="G25" t="s">
        <v>164</v>
      </c>
      <c r="H25" s="14" t="s">
        <v>21</v>
      </c>
      <c r="I25" s="14" t="s">
        <v>22</v>
      </c>
      <c r="J25" s="14" t="s">
        <v>96</v>
      </c>
      <c r="K25" s="53" t="s">
        <v>34</v>
      </c>
      <c r="L25" s="36" t="s">
        <v>165</v>
      </c>
      <c r="M25" s="36" t="s">
        <v>156</v>
      </c>
      <c r="N25" s="36" t="s">
        <v>348</v>
      </c>
      <c r="O25" s="36" t="s">
        <v>57</v>
      </c>
      <c r="P25" s="36" t="s">
        <v>58</v>
      </c>
    </row>
    <row r="26" spans="1:16" ht="16.5">
      <c r="A26" t="s">
        <v>166</v>
      </c>
      <c r="B26" s="10">
        <v>3</v>
      </c>
      <c r="C26" s="20">
        <v>45569</v>
      </c>
      <c r="D26" s="22" t="s">
        <v>167</v>
      </c>
      <c r="E26" s="18">
        <v>46</v>
      </c>
      <c r="F26" s="13" t="s">
        <v>168</v>
      </c>
      <c r="G26" s="13" t="s">
        <v>169</v>
      </c>
      <c r="H26" t="s">
        <v>21</v>
      </c>
      <c r="I26" t="s">
        <v>22</v>
      </c>
      <c r="J26" t="s">
        <v>170</v>
      </c>
      <c r="K26" s="54" t="s">
        <v>34</v>
      </c>
      <c r="L26" s="37" t="s">
        <v>123</v>
      </c>
      <c r="M26" s="38" t="s">
        <v>28</v>
      </c>
      <c r="N26" s="38" t="s">
        <v>85</v>
      </c>
      <c r="O26" s="36" t="s">
        <v>29</v>
      </c>
      <c r="P26" s="36" t="s">
        <v>58</v>
      </c>
    </row>
    <row r="27" spans="1:16" s="32" customFormat="1" ht="16.5">
      <c r="A27" s="28" t="s">
        <v>171</v>
      </c>
      <c r="B27" s="29">
        <v>1</v>
      </c>
      <c r="C27" s="30">
        <v>45567</v>
      </c>
      <c r="D27" s="33" t="s">
        <v>172</v>
      </c>
      <c r="E27" s="31">
        <v>36</v>
      </c>
      <c r="F27" s="28" t="s">
        <v>173</v>
      </c>
      <c r="G27" s="28" t="s">
        <v>174</v>
      </c>
      <c r="H27" s="28" t="s">
        <v>32</v>
      </c>
      <c r="I27" s="28" t="s">
        <v>22</v>
      </c>
      <c r="J27" s="28" t="s">
        <v>175</v>
      </c>
      <c r="K27" s="55" t="s">
        <v>34</v>
      </c>
      <c r="L27" s="40" t="s">
        <v>176</v>
      </c>
      <c r="M27" s="56" t="s">
        <v>28</v>
      </c>
      <c r="N27" s="56" t="s">
        <v>336</v>
      </c>
      <c r="O27" s="57" t="s">
        <v>61</v>
      </c>
      <c r="P27" s="56" t="s">
        <v>59</v>
      </c>
    </row>
    <row r="28" spans="1:16" ht="132">
      <c r="A28" s="14" t="s">
        <v>177</v>
      </c>
      <c r="B28" s="16">
        <v>3</v>
      </c>
      <c r="C28" s="17">
        <v>45572</v>
      </c>
      <c r="D28" s="18" t="s">
        <v>178</v>
      </c>
      <c r="E28" s="18">
        <v>356</v>
      </c>
      <c r="F28" s="14" t="s">
        <v>179</v>
      </c>
      <c r="G28" s="14" t="s">
        <v>180</v>
      </c>
      <c r="H28" s="14" t="s">
        <v>21</v>
      </c>
      <c r="I28" s="14" t="s">
        <v>22</v>
      </c>
      <c r="J28" s="14" t="s">
        <v>117</v>
      </c>
      <c r="K28" s="53" t="s">
        <v>34</v>
      </c>
      <c r="L28" s="36" t="s">
        <v>181</v>
      </c>
      <c r="M28" s="36" t="s">
        <v>28</v>
      </c>
      <c r="N28" s="36" t="s">
        <v>336</v>
      </c>
      <c r="O28" s="36" t="s">
        <v>61</v>
      </c>
      <c r="P28" s="36" t="s">
        <v>59</v>
      </c>
    </row>
    <row r="29" spans="1:16" ht="132">
      <c r="A29" s="14" t="s">
        <v>182</v>
      </c>
      <c r="B29" s="16">
        <v>1</v>
      </c>
      <c r="C29" s="17">
        <v>45577</v>
      </c>
      <c r="D29" s="18" t="s">
        <v>183</v>
      </c>
      <c r="E29" s="18">
        <v>314</v>
      </c>
      <c r="F29" s="14" t="s">
        <v>184</v>
      </c>
      <c r="G29" s="14" t="s">
        <v>148</v>
      </c>
      <c r="H29" t="s">
        <v>21</v>
      </c>
      <c r="I29" t="s">
        <v>22</v>
      </c>
      <c r="J29" t="s">
        <v>149</v>
      </c>
      <c r="K29" s="54" t="s">
        <v>150</v>
      </c>
      <c r="L29" s="36" t="s">
        <v>185</v>
      </c>
      <c r="M29" s="36" t="s">
        <v>332</v>
      </c>
      <c r="N29" s="38" t="s">
        <v>333</v>
      </c>
      <c r="O29" s="36" t="s">
        <v>29</v>
      </c>
      <c r="P29" s="36" t="s">
        <v>58</v>
      </c>
    </row>
    <row r="30" spans="1:16" ht="82.5">
      <c r="A30" s="14" t="s">
        <v>186</v>
      </c>
      <c r="B30" s="16">
        <v>3</v>
      </c>
      <c r="C30" s="17">
        <v>45575</v>
      </c>
      <c r="D30" s="18" t="s">
        <v>187</v>
      </c>
      <c r="E30" s="18">
        <v>222</v>
      </c>
      <c r="F30" s="14" t="s">
        <v>188</v>
      </c>
      <c r="G30" s="14" t="s">
        <v>189</v>
      </c>
      <c r="H30" s="14" t="s">
        <v>32</v>
      </c>
      <c r="I30" s="14" t="s">
        <v>22</v>
      </c>
      <c r="J30" s="14" t="s">
        <v>190</v>
      </c>
      <c r="K30" s="53" t="s">
        <v>34</v>
      </c>
      <c r="L30" s="36" t="s">
        <v>191</v>
      </c>
      <c r="M30" s="36" t="s">
        <v>156</v>
      </c>
      <c r="N30" s="36" t="s">
        <v>345</v>
      </c>
      <c r="O30" s="36" t="s">
        <v>29</v>
      </c>
      <c r="P30" s="36" t="s">
        <v>58</v>
      </c>
    </row>
    <row r="31" spans="1:16" ht="66">
      <c r="A31" s="25" t="s">
        <v>192</v>
      </c>
      <c r="B31" s="26">
        <v>2</v>
      </c>
      <c r="C31" s="48">
        <v>45572</v>
      </c>
      <c r="D31" s="11" t="s">
        <v>193</v>
      </c>
      <c r="E31" s="18">
        <v>239</v>
      </c>
      <c r="F31" s="25" t="s">
        <v>194</v>
      </c>
      <c r="G31" s="25" t="s">
        <v>134</v>
      </c>
      <c r="H31" s="14" t="s">
        <v>21</v>
      </c>
      <c r="I31" s="14" t="s">
        <v>90</v>
      </c>
      <c r="J31" s="14" t="s">
        <v>91</v>
      </c>
      <c r="K31" s="53" t="s">
        <v>48</v>
      </c>
      <c r="L31" s="35" t="s">
        <v>195</v>
      </c>
      <c r="M31" s="35" t="s">
        <v>346</v>
      </c>
      <c r="N31" s="35" t="s">
        <v>350</v>
      </c>
      <c r="O31" s="35" t="s">
        <v>57</v>
      </c>
      <c r="P31" s="35"/>
    </row>
    <row r="32" spans="1:16" ht="148.5">
      <c r="A32" s="14" t="s">
        <v>196</v>
      </c>
      <c r="B32" s="16">
        <v>1</v>
      </c>
      <c r="C32" s="17">
        <v>45571</v>
      </c>
      <c r="D32" s="18" t="s">
        <v>197</v>
      </c>
      <c r="E32" s="18">
        <v>202</v>
      </c>
      <c r="F32" s="14" t="s">
        <v>198</v>
      </c>
      <c r="G32" s="14" t="s">
        <v>199</v>
      </c>
      <c r="H32" s="14" t="s">
        <v>21</v>
      </c>
      <c r="I32" s="14" t="s">
        <v>22</v>
      </c>
      <c r="J32" s="14" t="s">
        <v>200</v>
      </c>
      <c r="K32" s="53" t="s">
        <v>34</v>
      </c>
      <c r="L32" s="36" t="s">
        <v>191</v>
      </c>
      <c r="M32" s="36" t="s">
        <v>156</v>
      </c>
      <c r="N32" s="36" t="s">
        <v>348</v>
      </c>
      <c r="O32" s="36" t="s">
        <v>29</v>
      </c>
      <c r="P32" s="36" t="s">
        <v>58</v>
      </c>
    </row>
    <row r="33" spans="1:16" ht="82.5">
      <c r="A33" s="14" t="s">
        <v>201</v>
      </c>
      <c r="B33" s="16">
        <v>1</v>
      </c>
      <c r="C33" s="17">
        <v>45571</v>
      </c>
      <c r="D33" s="18" t="s">
        <v>202</v>
      </c>
      <c r="E33" s="18">
        <v>159</v>
      </c>
      <c r="F33" s="14" t="s">
        <v>203</v>
      </c>
      <c r="G33" s="14" t="s">
        <v>204</v>
      </c>
      <c r="H33" s="14" t="s">
        <v>32</v>
      </c>
      <c r="I33" s="14" t="s">
        <v>128</v>
      </c>
      <c r="J33" s="14" t="s">
        <v>129</v>
      </c>
      <c r="K33" s="53" t="s">
        <v>205</v>
      </c>
      <c r="L33" s="36" t="s">
        <v>206</v>
      </c>
      <c r="M33" s="36" t="s">
        <v>28</v>
      </c>
      <c r="N33" s="36" t="s">
        <v>351</v>
      </c>
      <c r="O33" s="36" t="s">
        <v>57</v>
      </c>
      <c r="P33" s="36" t="s">
        <v>58</v>
      </c>
    </row>
    <row r="34" spans="1:16" ht="181.5">
      <c r="A34" s="25" t="s">
        <v>131</v>
      </c>
      <c r="B34" s="26">
        <v>3</v>
      </c>
      <c r="C34" s="48">
        <v>45575</v>
      </c>
      <c r="D34" s="11" t="s">
        <v>207</v>
      </c>
      <c r="E34" s="18">
        <v>126</v>
      </c>
      <c r="F34" s="25" t="s">
        <v>208</v>
      </c>
      <c r="G34" s="25" t="s">
        <v>209</v>
      </c>
      <c r="H34" s="14" t="s">
        <v>32</v>
      </c>
      <c r="I34" s="14" t="s">
        <v>90</v>
      </c>
      <c r="J34" s="14" t="s">
        <v>91</v>
      </c>
      <c r="K34" s="53" t="s">
        <v>210</v>
      </c>
      <c r="L34" s="35" t="s">
        <v>211</v>
      </c>
      <c r="M34" s="35" t="s">
        <v>156</v>
      </c>
      <c r="N34" s="35" t="s">
        <v>345</v>
      </c>
      <c r="O34" s="35" t="s">
        <v>57</v>
      </c>
      <c r="P34" s="35" t="s">
        <v>58</v>
      </c>
    </row>
    <row r="35" spans="1:16" ht="33">
      <c r="A35" s="14" t="s">
        <v>212</v>
      </c>
      <c r="B35" s="16">
        <v>1</v>
      </c>
      <c r="C35" s="17">
        <v>45577</v>
      </c>
      <c r="D35" s="18" t="s">
        <v>213</v>
      </c>
      <c r="E35" s="18">
        <v>86</v>
      </c>
      <c r="F35" s="14" t="s">
        <v>214</v>
      </c>
      <c r="G35" s="14" t="s">
        <v>215</v>
      </c>
      <c r="H35" s="14" t="s">
        <v>32</v>
      </c>
      <c r="I35" s="14" t="s">
        <v>22</v>
      </c>
      <c r="J35" s="14" t="s">
        <v>33</v>
      </c>
      <c r="K35" s="53" t="s">
        <v>34</v>
      </c>
      <c r="L35" s="36" t="s">
        <v>216</v>
      </c>
      <c r="M35" s="36" t="s">
        <v>287</v>
      </c>
      <c r="N35" s="36" t="s">
        <v>262</v>
      </c>
      <c r="O35" s="36" t="s">
        <v>99</v>
      </c>
      <c r="P35" s="36" t="s">
        <v>58</v>
      </c>
    </row>
    <row r="36" spans="1:16" ht="33">
      <c r="A36" s="14" t="s">
        <v>217</v>
      </c>
      <c r="B36" s="16">
        <v>3</v>
      </c>
      <c r="C36" s="17">
        <v>45575</v>
      </c>
      <c r="D36" s="18" t="s">
        <v>218</v>
      </c>
      <c r="E36" s="18">
        <v>97</v>
      </c>
      <c r="F36" s="14" t="s">
        <v>219</v>
      </c>
      <c r="G36" s="14" t="s">
        <v>220</v>
      </c>
      <c r="H36" s="14" t="s">
        <v>21</v>
      </c>
      <c r="I36" s="14" t="s">
        <v>22</v>
      </c>
      <c r="J36" s="14" t="s">
        <v>117</v>
      </c>
      <c r="K36" s="53" t="s">
        <v>48</v>
      </c>
      <c r="L36" s="36" t="s">
        <v>221</v>
      </c>
      <c r="M36" s="36" t="s">
        <v>287</v>
      </c>
      <c r="N36" s="36" t="s">
        <v>18</v>
      </c>
      <c r="O36" s="36" t="s">
        <v>99</v>
      </c>
      <c r="P36" s="36" t="s">
        <v>59</v>
      </c>
    </row>
    <row r="37" spans="1:16" s="32" customFormat="1" ht="75">
      <c r="A37" s="41" t="s">
        <v>222</v>
      </c>
      <c r="B37" s="41">
        <v>1</v>
      </c>
      <c r="C37" s="49">
        <v>45581</v>
      </c>
      <c r="D37" s="42" t="s">
        <v>223</v>
      </c>
      <c r="E37" s="41">
        <v>335</v>
      </c>
      <c r="F37" s="41" t="s">
        <v>224</v>
      </c>
      <c r="G37" s="41" t="s">
        <v>225</v>
      </c>
      <c r="H37" s="41" t="s">
        <v>32</v>
      </c>
      <c r="I37" s="41" t="s">
        <v>22</v>
      </c>
      <c r="J37" s="41" t="s">
        <v>226</v>
      </c>
      <c r="K37" s="58" t="s">
        <v>34</v>
      </c>
      <c r="L37" s="59" t="s">
        <v>241</v>
      </c>
      <c r="M37" s="60" t="s">
        <v>352</v>
      </c>
      <c r="N37" s="58" t="s">
        <v>350</v>
      </c>
      <c r="O37" s="60" t="s">
        <v>254</v>
      </c>
      <c r="P37" s="58" t="s">
        <v>59</v>
      </c>
    </row>
    <row r="38" spans="1:16" ht="46.5">
      <c r="A38" s="25" t="s">
        <v>227</v>
      </c>
      <c r="B38" s="25">
        <v>1</v>
      </c>
      <c r="C38" s="48">
        <v>45583</v>
      </c>
      <c r="D38" s="22" t="s">
        <v>242</v>
      </c>
      <c r="E38" s="25">
        <v>194</v>
      </c>
      <c r="F38" s="25" t="s">
        <v>228</v>
      </c>
      <c r="G38" s="25" t="s">
        <v>243</v>
      </c>
      <c r="H38" s="25" t="s">
        <v>21</v>
      </c>
      <c r="I38" s="25" t="s">
        <v>22</v>
      </c>
      <c r="J38" s="25" t="s">
        <v>229</v>
      </c>
      <c r="K38" s="54" t="s">
        <v>24</v>
      </c>
      <c r="L38" s="37" t="s">
        <v>244</v>
      </c>
      <c r="M38" s="61" t="s">
        <v>353</v>
      </c>
      <c r="N38" s="38" t="s">
        <v>333</v>
      </c>
      <c r="O38" s="36" t="s">
        <v>253</v>
      </c>
      <c r="P38" s="36" t="s">
        <v>59</v>
      </c>
    </row>
    <row r="39" spans="1:16" ht="75">
      <c r="A39" s="25" t="s">
        <v>131</v>
      </c>
      <c r="B39" s="25">
        <v>3</v>
      </c>
      <c r="C39" s="48">
        <v>45583</v>
      </c>
      <c r="D39" s="11" t="s">
        <v>245</v>
      </c>
      <c r="E39" s="25">
        <v>189</v>
      </c>
      <c r="F39" s="25" t="s">
        <v>230</v>
      </c>
      <c r="G39" s="25" t="s">
        <v>231</v>
      </c>
      <c r="H39" s="25" t="s">
        <v>32</v>
      </c>
      <c r="I39" s="25" t="s">
        <v>90</v>
      </c>
      <c r="J39" s="25" t="s">
        <v>91</v>
      </c>
      <c r="K39" s="54" t="s">
        <v>34</v>
      </c>
      <c r="L39" s="62" t="s">
        <v>246</v>
      </c>
      <c r="M39" s="61" t="s">
        <v>247</v>
      </c>
      <c r="N39" s="63" t="s">
        <v>354</v>
      </c>
      <c r="O39" s="63" t="s">
        <v>255</v>
      </c>
      <c r="P39" s="63" t="s">
        <v>59</v>
      </c>
    </row>
    <row r="40" spans="1:16" ht="33">
      <c r="A40" s="25" t="s">
        <v>131</v>
      </c>
      <c r="B40" s="25">
        <v>3</v>
      </c>
      <c r="C40" s="48">
        <v>45579</v>
      </c>
      <c r="D40" s="52" t="s">
        <v>356</v>
      </c>
      <c r="E40" s="25">
        <v>117</v>
      </c>
      <c r="F40" s="25" t="s">
        <v>232</v>
      </c>
      <c r="G40" s="25" t="s">
        <v>233</v>
      </c>
      <c r="H40" s="25" t="s">
        <v>21</v>
      </c>
      <c r="I40" s="25" t="s">
        <v>90</v>
      </c>
      <c r="J40" s="25" t="s">
        <v>91</v>
      </c>
      <c r="K40" s="54" t="s">
        <v>48</v>
      </c>
      <c r="L40" s="62" t="s">
        <v>355</v>
      </c>
      <c r="M40" s="63" t="s">
        <v>352</v>
      </c>
      <c r="N40" s="63" t="s">
        <v>357</v>
      </c>
      <c r="O40" s="63" t="s">
        <v>255</v>
      </c>
      <c r="P40" s="63" t="s">
        <v>59</v>
      </c>
    </row>
    <row r="41" spans="1:16" ht="61.5">
      <c r="A41" s="25" t="s">
        <v>234</v>
      </c>
      <c r="B41" s="25">
        <v>3</v>
      </c>
      <c r="C41" s="48">
        <v>45580</v>
      </c>
      <c r="D41" s="11" t="s">
        <v>248</v>
      </c>
      <c r="E41" s="25">
        <v>95</v>
      </c>
      <c r="F41" s="25" t="s">
        <v>235</v>
      </c>
      <c r="G41" s="25" t="s">
        <v>236</v>
      </c>
      <c r="H41" s="25" t="s">
        <v>32</v>
      </c>
      <c r="I41" s="25" t="s">
        <v>22</v>
      </c>
      <c r="J41" s="25" t="s">
        <v>237</v>
      </c>
      <c r="K41" s="54" t="s">
        <v>34</v>
      </c>
      <c r="L41" s="37" t="s">
        <v>249</v>
      </c>
      <c r="M41" s="63" t="s">
        <v>358</v>
      </c>
      <c r="N41" s="63" t="s">
        <v>252</v>
      </c>
      <c r="O41" s="63" t="s">
        <v>254</v>
      </c>
      <c r="P41" s="63" t="s">
        <v>341</v>
      </c>
    </row>
    <row r="42" spans="1:16" ht="33">
      <c r="A42" s="25" t="s">
        <v>238</v>
      </c>
      <c r="B42" s="25">
        <v>3</v>
      </c>
      <c r="C42" s="48">
        <v>45579</v>
      </c>
      <c r="D42" s="11" t="s">
        <v>250</v>
      </c>
      <c r="E42" s="25">
        <v>58</v>
      </c>
      <c r="F42" s="25" t="s">
        <v>239</v>
      </c>
      <c r="G42" s="25" t="s">
        <v>240</v>
      </c>
      <c r="H42" s="25" t="s">
        <v>32</v>
      </c>
      <c r="I42" s="25" t="s">
        <v>22</v>
      </c>
      <c r="J42" s="25" t="s">
        <v>117</v>
      </c>
      <c r="K42" s="54" t="s">
        <v>34</v>
      </c>
      <c r="L42" s="62" t="s">
        <v>251</v>
      </c>
      <c r="M42" s="63" t="s">
        <v>358</v>
      </c>
      <c r="N42" s="63" t="s">
        <v>252</v>
      </c>
      <c r="O42" s="63" t="s">
        <v>255</v>
      </c>
      <c r="P42" s="63" t="s">
        <v>59</v>
      </c>
    </row>
    <row r="43" spans="1:16" s="32" customFormat="1" ht="64.5">
      <c r="A43" s="43" t="s">
        <v>256</v>
      </c>
      <c r="B43" s="44">
        <v>3</v>
      </c>
      <c r="C43" s="45">
        <v>45588</v>
      </c>
      <c r="D43" s="42" t="s">
        <v>257</v>
      </c>
      <c r="E43" s="46">
        <v>239</v>
      </c>
      <c r="F43" s="43" t="s">
        <v>258</v>
      </c>
      <c r="G43" s="32" t="s">
        <v>259</v>
      </c>
      <c r="H43" s="32" t="s">
        <v>21</v>
      </c>
      <c r="I43" s="32" t="s">
        <v>22</v>
      </c>
      <c r="J43" s="32" t="s">
        <v>260</v>
      </c>
      <c r="K43" s="58" t="s">
        <v>34</v>
      </c>
      <c r="L43" s="47" t="s">
        <v>261</v>
      </c>
      <c r="M43" s="47" t="s">
        <v>287</v>
      </c>
      <c r="N43" s="47" t="s">
        <v>262</v>
      </c>
      <c r="O43" s="47" t="s">
        <v>29</v>
      </c>
      <c r="P43" s="47" t="s">
        <v>58</v>
      </c>
    </row>
    <row r="44" spans="1:16" ht="82.5">
      <c r="A44" s="14" t="s">
        <v>263</v>
      </c>
      <c r="B44" s="16">
        <v>4</v>
      </c>
      <c r="C44" s="20">
        <v>45586</v>
      </c>
      <c r="D44" s="18" t="s">
        <v>264</v>
      </c>
      <c r="E44" s="23">
        <v>240</v>
      </c>
      <c r="F44" s="14" t="s">
        <v>265</v>
      </c>
      <c r="G44" t="s">
        <v>266</v>
      </c>
      <c r="H44" s="14" t="s">
        <v>21</v>
      </c>
      <c r="I44" s="14" t="s">
        <v>22</v>
      </c>
      <c r="J44" s="14" t="s">
        <v>96</v>
      </c>
      <c r="K44" s="53" t="s">
        <v>150</v>
      </c>
      <c r="L44" s="37" t="s">
        <v>261</v>
      </c>
      <c r="M44" s="38" t="s">
        <v>28</v>
      </c>
      <c r="N44" s="38" t="s">
        <v>85</v>
      </c>
      <c r="O44" s="38" t="s">
        <v>29</v>
      </c>
      <c r="P44" s="38" t="s">
        <v>58</v>
      </c>
    </row>
    <row r="45" spans="1:16" ht="49.5">
      <c r="A45" s="14" t="s">
        <v>267</v>
      </c>
      <c r="B45" s="16">
        <v>3</v>
      </c>
      <c r="C45" s="20">
        <v>45590</v>
      </c>
      <c r="D45" s="18" t="s">
        <v>268</v>
      </c>
      <c r="E45" s="23">
        <v>155</v>
      </c>
      <c r="F45" s="14" t="s">
        <v>269</v>
      </c>
      <c r="G45" s="14" t="s">
        <v>116</v>
      </c>
      <c r="H45" s="14" t="s">
        <v>32</v>
      </c>
      <c r="I45" s="14" t="s">
        <v>22</v>
      </c>
      <c r="J45" s="14" t="s">
        <v>117</v>
      </c>
      <c r="K45" s="53" t="s">
        <v>34</v>
      </c>
      <c r="L45" s="38" t="s">
        <v>270</v>
      </c>
      <c r="M45" s="38" t="s">
        <v>156</v>
      </c>
      <c r="N45" s="38" t="s">
        <v>348</v>
      </c>
      <c r="O45" s="38" t="s">
        <v>57</v>
      </c>
      <c r="P45" s="38" t="s">
        <v>58</v>
      </c>
    </row>
    <row r="46" spans="1:16" ht="49.5">
      <c r="A46" s="14" t="s">
        <v>271</v>
      </c>
      <c r="B46" s="16">
        <v>4</v>
      </c>
      <c r="C46" s="20">
        <v>45585</v>
      </c>
      <c r="D46" s="18" t="s">
        <v>272</v>
      </c>
      <c r="E46" s="23">
        <v>115</v>
      </c>
      <c r="F46" s="14" t="s">
        <v>273</v>
      </c>
      <c r="G46" s="14" t="s">
        <v>180</v>
      </c>
      <c r="H46" s="14" t="s">
        <v>21</v>
      </c>
      <c r="I46" s="14" t="s">
        <v>22</v>
      </c>
      <c r="J46" s="14" t="s">
        <v>117</v>
      </c>
      <c r="K46" s="53" t="s">
        <v>34</v>
      </c>
      <c r="L46" s="38" t="s">
        <v>274</v>
      </c>
      <c r="M46" s="38" t="s">
        <v>28</v>
      </c>
      <c r="N46" s="38" t="s">
        <v>85</v>
      </c>
      <c r="O46" s="38" t="s">
        <v>57</v>
      </c>
      <c r="P46" s="38" t="s">
        <v>59</v>
      </c>
    </row>
    <row r="47" spans="1:16" ht="49.5">
      <c r="A47" s="14" t="s">
        <v>275</v>
      </c>
      <c r="B47" s="16">
        <v>4</v>
      </c>
      <c r="C47" s="20">
        <v>45587</v>
      </c>
      <c r="D47" s="18" t="s">
        <v>276</v>
      </c>
      <c r="E47" s="23">
        <v>81</v>
      </c>
      <c r="F47" s="14" t="s">
        <v>277</v>
      </c>
      <c r="G47" s="14" t="s">
        <v>278</v>
      </c>
      <c r="H47" t="s">
        <v>21</v>
      </c>
      <c r="I47" t="s">
        <v>22</v>
      </c>
      <c r="J47" t="s">
        <v>279</v>
      </c>
      <c r="K47" s="54" t="s">
        <v>109</v>
      </c>
      <c r="L47" s="38" t="s">
        <v>280</v>
      </c>
      <c r="M47" s="38" t="s">
        <v>358</v>
      </c>
      <c r="N47" s="38" t="s">
        <v>252</v>
      </c>
      <c r="O47" s="38" t="s">
        <v>281</v>
      </c>
      <c r="P47" s="36" t="s">
        <v>59</v>
      </c>
    </row>
    <row r="48" spans="1:16" ht="49.5">
      <c r="A48" s="14" t="s">
        <v>282</v>
      </c>
      <c r="B48" s="16">
        <v>3</v>
      </c>
      <c r="C48" s="20">
        <v>45591</v>
      </c>
      <c r="D48" s="21" t="s">
        <v>283</v>
      </c>
      <c r="E48" s="23">
        <v>145</v>
      </c>
      <c r="F48" s="14" t="s">
        <v>284</v>
      </c>
      <c r="G48" t="s">
        <v>285</v>
      </c>
      <c r="H48" s="14" t="s">
        <v>32</v>
      </c>
      <c r="I48" s="14" t="s">
        <v>22</v>
      </c>
      <c r="J48" s="14" t="s">
        <v>47</v>
      </c>
      <c r="K48" s="53" t="s">
        <v>34</v>
      </c>
      <c r="L48" s="38" t="s">
        <v>286</v>
      </c>
      <c r="M48" s="38" t="s">
        <v>287</v>
      </c>
      <c r="N48" s="38" t="s">
        <v>18</v>
      </c>
      <c r="O48" s="38" t="s">
        <v>29</v>
      </c>
      <c r="P48" s="38" t="s">
        <v>58</v>
      </c>
    </row>
    <row r="49" spans="1:16" ht="64.5">
      <c r="A49" s="13" t="s">
        <v>288</v>
      </c>
      <c r="B49" s="19">
        <v>4</v>
      </c>
      <c r="C49" s="20">
        <v>45589</v>
      </c>
      <c r="D49" s="22" t="s">
        <v>289</v>
      </c>
      <c r="E49" s="23">
        <v>58</v>
      </c>
      <c r="F49" s="13" t="s">
        <v>290</v>
      </c>
      <c r="G49" s="13" t="s">
        <v>116</v>
      </c>
      <c r="H49" s="14" t="s">
        <v>32</v>
      </c>
      <c r="I49" s="14" t="s">
        <v>22</v>
      </c>
      <c r="J49" s="14" t="s">
        <v>117</v>
      </c>
      <c r="K49" s="53" t="s">
        <v>34</v>
      </c>
      <c r="L49" s="37" t="s">
        <v>291</v>
      </c>
      <c r="M49" s="37" t="s">
        <v>156</v>
      </c>
      <c r="N49" s="37" t="s">
        <v>292</v>
      </c>
      <c r="O49" s="37" t="s">
        <v>57</v>
      </c>
      <c r="P49" s="37" t="s">
        <v>58</v>
      </c>
    </row>
    <row r="50" spans="1:16" ht="82.5">
      <c r="A50" s="14" t="s">
        <v>293</v>
      </c>
      <c r="B50" s="16">
        <v>2</v>
      </c>
      <c r="C50" s="20">
        <v>45589</v>
      </c>
      <c r="D50" s="18" t="s">
        <v>294</v>
      </c>
      <c r="E50" s="23">
        <v>55</v>
      </c>
      <c r="F50" s="14" t="s">
        <v>295</v>
      </c>
      <c r="G50" s="14" t="s">
        <v>127</v>
      </c>
      <c r="H50" s="14" t="s">
        <v>32</v>
      </c>
      <c r="I50" s="14" t="s">
        <v>128</v>
      </c>
      <c r="J50" s="14" t="s">
        <v>129</v>
      </c>
      <c r="K50" s="53" t="s">
        <v>109</v>
      </c>
      <c r="L50" s="38" t="s">
        <v>280</v>
      </c>
      <c r="M50" s="38" t="s">
        <v>358</v>
      </c>
      <c r="N50" s="38" t="s">
        <v>252</v>
      </c>
      <c r="O50" s="38" t="s">
        <v>281</v>
      </c>
      <c r="P50" s="36" t="s">
        <v>341</v>
      </c>
    </row>
    <row r="51" spans="1:16" ht="16.5">
      <c r="A51" s="14" t="s">
        <v>296</v>
      </c>
      <c r="B51" s="16">
        <v>3</v>
      </c>
      <c r="C51" s="20">
        <v>45588</v>
      </c>
      <c r="D51" s="18" t="s">
        <v>297</v>
      </c>
      <c r="E51" s="23">
        <v>37</v>
      </c>
      <c r="F51" s="14" t="s">
        <v>298</v>
      </c>
      <c r="G51" s="14" t="s">
        <v>180</v>
      </c>
      <c r="H51" s="14" t="s">
        <v>21</v>
      </c>
      <c r="I51" s="14" t="s">
        <v>22</v>
      </c>
      <c r="J51" s="14" t="s">
        <v>117</v>
      </c>
      <c r="K51" s="53" t="s">
        <v>34</v>
      </c>
      <c r="L51" s="36" t="s">
        <v>299</v>
      </c>
      <c r="M51" s="36" t="s">
        <v>28</v>
      </c>
      <c r="N51" s="36" t="s">
        <v>359</v>
      </c>
      <c r="O51" s="36" t="s">
        <v>61</v>
      </c>
      <c r="P51" s="36"/>
    </row>
    <row r="52" spans="1:16" ht="16.5">
      <c r="A52" s="14" t="s">
        <v>300</v>
      </c>
      <c r="B52" s="16">
        <v>3</v>
      </c>
      <c r="C52" s="20">
        <v>45591</v>
      </c>
      <c r="D52" s="18" t="s">
        <v>301</v>
      </c>
      <c r="E52" s="23">
        <v>21</v>
      </c>
      <c r="F52" s="14" t="s">
        <v>302</v>
      </c>
      <c r="G52" s="14" t="s">
        <v>95</v>
      </c>
      <c r="H52" s="14" t="s">
        <v>21</v>
      </c>
      <c r="I52" s="14" t="s">
        <v>22</v>
      </c>
      <c r="J52" s="14" t="s">
        <v>96</v>
      </c>
      <c r="K52" s="53" t="s">
        <v>34</v>
      </c>
      <c r="L52" s="36" t="s">
        <v>299</v>
      </c>
      <c r="M52" s="36" t="s">
        <v>28</v>
      </c>
      <c r="N52" s="36" t="s">
        <v>336</v>
      </c>
      <c r="O52" s="36" t="s">
        <v>61</v>
      </c>
      <c r="P52" s="36"/>
    </row>
    <row r="53" spans="1:16" s="32" customFormat="1" ht="330">
      <c r="A53" s="28" t="s">
        <v>303</v>
      </c>
      <c r="B53" s="29">
        <v>3</v>
      </c>
      <c r="C53" s="30">
        <v>45594</v>
      </c>
      <c r="D53" s="31" t="s">
        <v>327</v>
      </c>
      <c r="E53" s="46">
        <v>800</v>
      </c>
      <c r="F53" s="28" t="s">
        <v>304</v>
      </c>
      <c r="G53" s="32" t="s">
        <v>154</v>
      </c>
      <c r="H53" s="32" t="s">
        <v>32</v>
      </c>
      <c r="I53" s="32" t="s">
        <v>22</v>
      </c>
      <c r="J53" s="32" t="s">
        <v>40</v>
      </c>
      <c r="K53" s="58" t="s">
        <v>34</v>
      </c>
      <c r="L53" s="57" t="s">
        <v>343</v>
      </c>
      <c r="M53" s="64" t="s">
        <v>287</v>
      </c>
      <c r="N53" s="64" t="s">
        <v>328</v>
      </c>
      <c r="O53" s="64" t="s">
        <v>29</v>
      </c>
      <c r="P53" s="64" t="s">
        <v>58</v>
      </c>
    </row>
    <row r="54" spans="1:16" ht="93">
      <c r="A54" s="13" t="s">
        <v>305</v>
      </c>
      <c r="B54" s="19">
        <v>3</v>
      </c>
      <c r="C54" s="20">
        <v>45593</v>
      </c>
      <c r="D54" s="23" t="s">
        <v>329</v>
      </c>
      <c r="E54" s="23">
        <v>282</v>
      </c>
      <c r="F54" s="13" t="s">
        <v>306</v>
      </c>
      <c r="G54" s="13" t="s">
        <v>307</v>
      </c>
      <c r="H54" s="14" t="s">
        <v>21</v>
      </c>
      <c r="I54" s="14" t="s">
        <v>22</v>
      </c>
      <c r="J54" s="14" t="s">
        <v>117</v>
      </c>
      <c r="K54" s="53" t="s">
        <v>34</v>
      </c>
      <c r="L54" s="36" t="s">
        <v>330</v>
      </c>
      <c r="M54" s="9" t="s">
        <v>287</v>
      </c>
      <c r="N54" s="9" t="s">
        <v>262</v>
      </c>
      <c r="O54" s="9" t="s">
        <v>57</v>
      </c>
      <c r="P54" s="9" t="s">
        <v>58</v>
      </c>
    </row>
    <row r="55" spans="1:16" ht="99">
      <c r="A55" s="14" t="s">
        <v>308</v>
      </c>
      <c r="B55" s="16">
        <v>1</v>
      </c>
      <c r="C55" s="17">
        <v>45594</v>
      </c>
      <c r="D55" s="18" t="s">
        <v>331</v>
      </c>
      <c r="E55" s="23">
        <v>219</v>
      </c>
      <c r="F55" s="14" t="s">
        <v>309</v>
      </c>
      <c r="G55" s="14" t="s">
        <v>310</v>
      </c>
      <c r="H55" s="14" t="s">
        <v>32</v>
      </c>
      <c r="I55" s="14" t="s">
        <v>128</v>
      </c>
      <c r="J55" s="14" t="s">
        <v>279</v>
      </c>
      <c r="K55" s="53" t="s">
        <v>205</v>
      </c>
      <c r="L55" s="36" t="s">
        <v>344</v>
      </c>
      <c r="M55" s="9" t="s">
        <v>332</v>
      </c>
      <c r="N55" s="9" t="s">
        <v>333</v>
      </c>
      <c r="O55" s="9" t="s">
        <v>29</v>
      </c>
      <c r="P55" s="9" t="s">
        <v>423</v>
      </c>
    </row>
    <row r="56" spans="1:16" ht="46.5">
      <c r="A56" t="s">
        <v>16</v>
      </c>
      <c r="B56" s="10">
        <v>3</v>
      </c>
      <c r="C56" s="20">
        <v>45595</v>
      </c>
      <c r="D56" s="23" t="s">
        <v>334</v>
      </c>
      <c r="E56" s="23">
        <v>85</v>
      </c>
      <c r="F56" t="s">
        <v>19</v>
      </c>
      <c r="G56" t="s">
        <v>20</v>
      </c>
      <c r="H56" s="14" t="s">
        <v>21</v>
      </c>
      <c r="I56" s="14" t="s">
        <v>22</v>
      </c>
      <c r="J56" s="14" t="s">
        <v>23</v>
      </c>
      <c r="K56" s="53" t="s">
        <v>24</v>
      </c>
      <c r="L56" s="36" t="s">
        <v>360</v>
      </c>
      <c r="M56" s="9" t="s">
        <v>287</v>
      </c>
      <c r="N56" s="9" t="s">
        <v>18</v>
      </c>
      <c r="O56" s="9" t="s">
        <v>44</v>
      </c>
      <c r="P56" s="9"/>
    </row>
    <row r="57" spans="1:16" ht="49.5">
      <c r="A57" s="14" t="s">
        <v>311</v>
      </c>
      <c r="B57" s="16">
        <v>1</v>
      </c>
      <c r="C57" s="17">
        <v>45595</v>
      </c>
      <c r="D57" s="21" t="s">
        <v>335</v>
      </c>
      <c r="E57" s="23">
        <v>103</v>
      </c>
      <c r="F57" s="14" t="s">
        <v>312</v>
      </c>
      <c r="G57" s="14" t="s">
        <v>313</v>
      </c>
      <c r="H57" t="s">
        <v>32</v>
      </c>
      <c r="I57" t="s">
        <v>67</v>
      </c>
      <c r="J57" t="s">
        <v>68</v>
      </c>
      <c r="K57" s="54" t="s">
        <v>34</v>
      </c>
      <c r="L57" s="36" t="s">
        <v>314</v>
      </c>
      <c r="M57" s="9" t="s">
        <v>28</v>
      </c>
      <c r="N57" s="9" t="s">
        <v>336</v>
      </c>
      <c r="O57" s="9" t="s">
        <v>57</v>
      </c>
      <c r="P57" s="9" t="s">
        <v>58</v>
      </c>
    </row>
    <row r="58" spans="1:16" ht="99">
      <c r="A58" s="14" t="s">
        <v>315</v>
      </c>
      <c r="B58" s="16">
        <v>3.3</v>
      </c>
      <c r="C58" s="17">
        <v>45592</v>
      </c>
      <c r="D58" s="18" t="s">
        <v>337</v>
      </c>
      <c r="E58" s="23">
        <v>82</v>
      </c>
      <c r="F58" s="14" t="s">
        <v>316</v>
      </c>
      <c r="G58" s="14" t="s">
        <v>313</v>
      </c>
      <c r="H58" t="s">
        <v>32</v>
      </c>
      <c r="I58" t="s">
        <v>67</v>
      </c>
      <c r="J58" t="s">
        <v>68</v>
      </c>
      <c r="K58" s="54" t="s">
        <v>34</v>
      </c>
      <c r="L58" s="36" t="s">
        <v>317</v>
      </c>
      <c r="M58" s="9" t="s">
        <v>28</v>
      </c>
      <c r="N58" s="9" t="s">
        <v>85</v>
      </c>
      <c r="O58" s="9" t="s">
        <v>57</v>
      </c>
      <c r="P58" s="9" t="s">
        <v>58</v>
      </c>
    </row>
    <row r="59" spans="1:16" ht="33">
      <c r="A59" t="s">
        <v>318</v>
      </c>
      <c r="B59" s="10">
        <v>1</v>
      </c>
      <c r="C59" s="50">
        <v>45598</v>
      </c>
      <c r="D59" s="51" t="s">
        <v>338</v>
      </c>
      <c r="E59" s="23">
        <v>66</v>
      </c>
      <c r="F59" t="s">
        <v>319</v>
      </c>
      <c r="G59" t="s">
        <v>320</v>
      </c>
      <c r="H59" s="14" t="s">
        <v>32</v>
      </c>
      <c r="I59" s="14" t="s">
        <v>22</v>
      </c>
      <c r="J59" s="14" t="s">
        <v>321</v>
      </c>
      <c r="K59" s="53" t="s">
        <v>322</v>
      </c>
      <c r="L59" s="36" t="s">
        <v>339</v>
      </c>
      <c r="M59" s="9" t="s">
        <v>28</v>
      </c>
      <c r="N59" s="9" t="s">
        <v>53</v>
      </c>
      <c r="O59" s="9" t="s">
        <v>57</v>
      </c>
      <c r="P59" s="9" t="s">
        <v>58</v>
      </c>
    </row>
    <row r="60" spans="1:16" ht="16.5">
      <c r="A60" s="14" t="s">
        <v>323</v>
      </c>
      <c r="B60" s="16">
        <v>2</v>
      </c>
      <c r="C60" s="17">
        <v>45592</v>
      </c>
      <c r="D60" s="21" t="s">
        <v>324</v>
      </c>
      <c r="E60" s="23">
        <v>41</v>
      </c>
      <c r="F60" s="14" t="s">
        <v>325</v>
      </c>
      <c r="G60" s="14" t="s">
        <v>326</v>
      </c>
      <c r="H60" t="s">
        <v>32</v>
      </c>
      <c r="I60" t="s">
        <v>22</v>
      </c>
      <c r="J60" t="s">
        <v>117</v>
      </c>
      <c r="K60" s="54" t="s">
        <v>34</v>
      </c>
      <c r="L60" s="65" t="s">
        <v>340</v>
      </c>
      <c r="M60" s="9" t="s">
        <v>28</v>
      </c>
      <c r="N60" s="9" t="s">
        <v>85</v>
      </c>
      <c r="O60" s="9" t="s">
        <v>57</v>
      </c>
      <c r="P60" s="9" t="s">
        <v>367</v>
      </c>
    </row>
    <row r="61" spans="1:16" s="32" customFormat="1" ht="148.5">
      <c r="A61" s="28" t="s">
        <v>361</v>
      </c>
      <c r="B61" s="29">
        <v>2</v>
      </c>
      <c r="C61" s="30">
        <v>45604</v>
      </c>
      <c r="D61" s="33" t="s">
        <v>362</v>
      </c>
      <c r="E61" s="31">
        <v>148</v>
      </c>
      <c r="F61" s="28" t="s">
        <v>363</v>
      </c>
      <c r="G61" s="28" t="s">
        <v>180</v>
      </c>
      <c r="H61" s="28" t="s">
        <v>21</v>
      </c>
      <c r="I61" s="28" t="s">
        <v>22</v>
      </c>
      <c r="J61" s="28" t="s">
        <v>117</v>
      </c>
      <c r="K61" s="28" t="s">
        <v>34</v>
      </c>
      <c r="L61" s="40" t="s">
        <v>417</v>
      </c>
      <c r="M61" s="58" t="s">
        <v>364</v>
      </c>
      <c r="N61" s="58" t="s">
        <v>365</v>
      </c>
      <c r="O61" s="58" t="s">
        <v>366</v>
      </c>
      <c r="P61" s="58" t="s">
        <v>367</v>
      </c>
    </row>
    <row r="62" spans="1:16" ht="49.5">
      <c r="A62" s="66" t="s">
        <v>368</v>
      </c>
      <c r="B62" s="67">
        <v>3</v>
      </c>
      <c r="C62" s="68">
        <v>45605</v>
      </c>
      <c r="D62" s="69" t="s">
        <v>369</v>
      </c>
      <c r="E62" s="18">
        <v>135</v>
      </c>
      <c r="F62" s="15" t="s">
        <v>370</v>
      </c>
      <c r="G62" s="15" t="s">
        <v>107</v>
      </c>
      <c r="H62" s="66" t="s">
        <v>21</v>
      </c>
      <c r="I62" s="66" t="s">
        <v>22</v>
      </c>
      <c r="J62" s="66" t="s">
        <v>108</v>
      </c>
      <c r="K62" s="66" t="s">
        <v>109</v>
      </c>
      <c r="L62" s="35" t="s">
        <v>371</v>
      </c>
      <c r="M62" s="54" t="s">
        <v>287</v>
      </c>
      <c r="N62" s="54" t="s">
        <v>328</v>
      </c>
      <c r="O62" s="54" t="s">
        <v>366</v>
      </c>
      <c r="P62" s="54" t="s">
        <v>386</v>
      </c>
    </row>
    <row r="63" spans="1:16" ht="33">
      <c r="A63" s="14" t="s">
        <v>372</v>
      </c>
      <c r="B63" s="16">
        <v>1</v>
      </c>
      <c r="C63" s="17">
        <v>45602</v>
      </c>
      <c r="D63" s="18" t="s">
        <v>373</v>
      </c>
      <c r="E63" s="18">
        <v>70</v>
      </c>
      <c r="F63" s="14" t="s">
        <v>374</v>
      </c>
      <c r="G63" s="14" t="s">
        <v>375</v>
      </c>
      <c r="H63" s="14" t="s">
        <v>21</v>
      </c>
      <c r="I63" s="14" t="s">
        <v>22</v>
      </c>
      <c r="J63" s="14" t="s">
        <v>96</v>
      </c>
      <c r="K63" s="14" t="s">
        <v>150</v>
      </c>
      <c r="L63" s="35" t="s">
        <v>379</v>
      </c>
      <c r="M63" s="54" t="s">
        <v>376</v>
      </c>
      <c r="N63" s="54" t="s">
        <v>377</v>
      </c>
      <c r="O63" s="54" t="s">
        <v>378</v>
      </c>
      <c r="P63" s="54" t="s">
        <v>367</v>
      </c>
    </row>
    <row r="64" spans="1:16" s="70" customFormat="1" ht="16.5">
      <c r="A64" s="28" t="s">
        <v>380</v>
      </c>
      <c r="B64" s="29">
        <v>3.8</v>
      </c>
      <c r="C64" s="30">
        <v>45609</v>
      </c>
      <c r="D64" s="31" t="s">
        <v>382</v>
      </c>
      <c r="E64" s="31">
        <f t="shared" ref="E64:E65" si="0">LEN(D64)</f>
        <v>50</v>
      </c>
      <c r="F64" s="28" t="s">
        <v>381</v>
      </c>
      <c r="G64" s="28" t="s">
        <v>313</v>
      </c>
      <c r="H64" s="28" t="s">
        <v>32</v>
      </c>
      <c r="I64" s="28" t="s">
        <v>67</v>
      </c>
      <c r="J64" s="28" t="s">
        <v>68</v>
      </c>
      <c r="K64" s="28" t="s">
        <v>34</v>
      </c>
      <c r="L64" s="70" t="s">
        <v>383</v>
      </c>
      <c r="M64" s="70" t="s">
        <v>384</v>
      </c>
      <c r="N64" s="70" t="s">
        <v>385</v>
      </c>
      <c r="O64" s="70" t="s">
        <v>57</v>
      </c>
      <c r="P64" s="70" t="s">
        <v>386</v>
      </c>
    </row>
    <row r="65" spans="1:16" ht="16.5">
      <c r="A65" t="s">
        <v>387</v>
      </c>
      <c r="B65" s="10">
        <v>1</v>
      </c>
      <c r="C65" s="50">
        <v>45609</v>
      </c>
      <c r="D65" s="51" t="s">
        <v>389</v>
      </c>
      <c r="E65" s="18">
        <f t="shared" si="0"/>
        <v>35</v>
      </c>
      <c r="F65" t="s">
        <v>388</v>
      </c>
      <c r="G65" t="s">
        <v>285</v>
      </c>
      <c r="H65" t="s">
        <v>32</v>
      </c>
      <c r="I65" t="s">
        <v>22</v>
      </c>
      <c r="J65" t="s">
        <v>47</v>
      </c>
      <c r="K65" t="s">
        <v>34</v>
      </c>
      <c r="L65" s="35" t="s">
        <v>392</v>
      </c>
      <c r="M65" s="54" t="s">
        <v>384</v>
      </c>
      <c r="N65" s="54" t="s">
        <v>390</v>
      </c>
      <c r="O65" s="54" t="s">
        <v>391</v>
      </c>
      <c r="P65" s="54" t="s">
        <v>386</v>
      </c>
    </row>
    <row r="66" spans="1:16" s="32" customFormat="1" ht="75">
      <c r="A66" s="32" t="s">
        <v>393</v>
      </c>
      <c r="B66" s="32">
        <v>1</v>
      </c>
      <c r="C66" s="71">
        <v>45616</v>
      </c>
      <c r="D66" s="46" t="s">
        <v>394</v>
      </c>
      <c r="E66" s="32">
        <v>23</v>
      </c>
      <c r="F66" s="32" t="s">
        <v>395</v>
      </c>
      <c r="G66" s="32" t="s">
        <v>107</v>
      </c>
      <c r="H66" s="32" t="s">
        <v>21</v>
      </c>
      <c r="I66" s="32" t="s">
        <v>22</v>
      </c>
      <c r="J66" s="32" t="s">
        <v>108</v>
      </c>
      <c r="K66" s="32" t="s">
        <v>109</v>
      </c>
      <c r="L66" s="46" t="s">
        <v>400</v>
      </c>
      <c r="M66" s="32" t="s">
        <v>396</v>
      </c>
      <c r="N66" s="32" t="s">
        <v>397</v>
      </c>
      <c r="O66" s="32" t="s">
        <v>398</v>
      </c>
      <c r="P66" s="32" t="s">
        <v>399</v>
      </c>
    </row>
    <row r="67" spans="1:16" s="32" customFormat="1" ht="49.5">
      <c r="A67" s="28" t="s">
        <v>131</v>
      </c>
      <c r="B67" s="29">
        <v>3</v>
      </c>
      <c r="C67" s="72">
        <v>45625</v>
      </c>
      <c r="D67" s="31" t="s">
        <v>401</v>
      </c>
      <c r="E67" s="31">
        <f t="shared" ref="E67:E70" si="1">LEN(D67)</f>
        <v>75</v>
      </c>
      <c r="F67" s="28" t="s">
        <v>230</v>
      </c>
      <c r="G67" s="28" t="s">
        <v>231</v>
      </c>
      <c r="H67" s="28" t="s">
        <v>32</v>
      </c>
      <c r="I67" s="28" t="s">
        <v>90</v>
      </c>
      <c r="J67" s="28" t="s">
        <v>91</v>
      </c>
      <c r="K67" s="28" t="s">
        <v>34</v>
      </c>
      <c r="L67" s="40" t="s">
        <v>405</v>
      </c>
      <c r="M67" s="58" t="s">
        <v>287</v>
      </c>
      <c r="N67" s="58" t="s">
        <v>402</v>
      </c>
      <c r="O67" s="58" t="s">
        <v>404</v>
      </c>
      <c r="P67" s="58" t="s">
        <v>403</v>
      </c>
    </row>
    <row r="68" spans="1:16" s="15" customFormat="1" ht="33">
      <c r="A68" s="14" t="s">
        <v>406</v>
      </c>
      <c r="B68" s="16">
        <v>2</v>
      </c>
      <c r="C68" s="73">
        <v>45629</v>
      </c>
      <c r="D68" s="18" t="s">
        <v>407</v>
      </c>
      <c r="E68" s="18">
        <f t="shared" si="1"/>
        <v>59</v>
      </c>
      <c r="F68" s="14" t="s">
        <v>408</v>
      </c>
      <c r="G68" s="14" t="s">
        <v>409</v>
      </c>
      <c r="H68" s="14" t="s">
        <v>32</v>
      </c>
      <c r="I68" s="14" t="s">
        <v>22</v>
      </c>
      <c r="J68" s="14" t="s">
        <v>56</v>
      </c>
      <c r="K68" s="14" t="s">
        <v>34</v>
      </c>
      <c r="L68" s="15" t="s">
        <v>417</v>
      </c>
      <c r="M68" s="15" t="s">
        <v>364</v>
      </c>
      <c r="N68" s="15" t="s">
        <v>98</v>
      </c>
      <c r="O68" s="15" t="s">
        <v>57</v>
      </c>
      <c r="P68" s="15" t="s">
        <v>59</v>
      </c>
    </row>
    <row r="69" spans="1:16" s="15" customFormat="1" ht="16.5">
      <c r="A69" s="14" t="s">
        <v>410</v>
      </c>
      <c r="B69" s="16">
        <v>1</v>
      </c>
      <c r="C69" s="73">
        <v>45628</v>
      </c>
      <c r="D69" s="18" t="s">
        <v>411</v>
      </c>
      <c r="E69" s="18">
        <f t="shared" si="1"/>
        <v>48</v>
      </c>
      <c r="F69" s="14" t="s">
        <v>412</v>
      </c>
      <c r="G69" s="14" t="s">
        <v>413</v>
      </c>
      <c r="H69" s="14" t="s">
        <v>32</v>
      </c>
      <c r="I69" s="14" t="s">
        <v>22</v>
      </c>
      <c r="J69" s="14" t="s">
        <v>117</v>
      </c>
      <c r="K69" s="14" t="s">
        <v>48</v>
      </c>
      <c r="L69" s="15" t="s">
        <v>418</v>
      </c>
      <c r="M69" s="15" t="s">
        <v>364</v>
      </c>
      <c r="N69" s="15" t="s">
        <v>98</v>
      </c>
      <c r="O69" s="15" t="s">
        <v>57</v>
      </c>
      <c r="P69" s="15" t="s">
        <v>435</v>
      </c>
    </row>
    <row r="70" spans="1:16" s="15" customFormat="1" ht="60">
      <c r="A70" t="s">
        <v>414</v>
      </c>
      <c r="B70" s="10">
        <v>5</v>
      </c>
      <c r="C70" s="74">
        <v>45630</v>
      </c>
      <c r="D70" s="23" t="s">
        <v>415</v>
      </c>
      <c r="E70" s="18">
        <f t="shared" si="1"/>
        <v>152</v>
      </c>
      <c r="F70" t="s">
        <v>416</v>
      </c>
      <c r="G70" t="s">
        <v>160</v>
      </c>
      <c r="H70" t="s">
        <v>32</v>
      </c>
      <c r="I70" t="s">
        <v>22</v>
      </c>
      <c r="J70" t="s">
        <v>40</v>
      </c>
      <c r="K70" t="s">
        <v>34</v>
      </c>
      <c r="L70" s="15" t="s">
        <v>419</v>
      </c>
      <c r="M70" s="54" t="s">
        <v>376</v>
      </c>
      <c r="N70" s="54" t="s">
        <v>377</v>
      </c>
      <c r="O70" s="54" t="s">
        <v>253</v>
      </c>
      <c r="P70" s="54" t="s">
        <v>59</v>
      </c>
    </row>
    <row r="71" spans="1:16" s="32" customFormat="1" ht="66">
      <c r="A71" s="28" t="s">
        <v>420</v>
      </c>
      <c r="B71" s="29">
        <v>5</v>
      </c>
      <c r="C71" s="72">
        <v>45629</v>
      </c>
      <c r="D71" s="31" t="s">
        <v>421</v>
      </c>
      <c r="E71" s="31">
        <f>LEN(D71)</f>
        <v>154</v>
      </c>
      <c r="F71" s="28" t="s">
        <v>422</v>
      </c>
      <c r="G71" s="28" t="s">
        <v>107</v>
      </c>
      <c r="H71" s="32" t="s">
        <v>21</v>
      </c>
      <c r="I71" s="32" t="s">
        <v>22</v>
      </c>
      <c r="J71" s="32" t="s">
        <v>108</v>
      </c>
      <c r="K71" s="32" t="s">
        <v>109</v>
      </c>
      <c r="L71" s="40" t="s">
        <v>425</v>
      </c>
      <c r="M71" s="58" t="s">
        <v>287</v>
      </c>
      <c r="N71" s="58" t="s">
        <v>402</v>
      </c>
      <c r="O71" s="58" t="s">
        <v>424</v>
      </c>
      <c r="P71" s="58" t="s">
        <v>435</v>
      </c>
    </row>
    <row r="72" spans="1:16" ht="33">
      <c r="A72" s="14" t="s">
        <v>426</v>
      </c>
      <c r="B72" s="16">
        <v>2</v>
      </c>
      <c r="C72" s="73">
        <v>45638</v>
      </c>
      <c r="D72" s="18" t="s">
        <v>427</v>
      </c>
      <c r="E72" s="23">
        <v>63</v>
      </c>
      <c r="F72" s="14" t="s">
        <v>428</v>
      </c>
      <c r="G72" s="14" t="s">
        <v>429</v>
      </c>
      <c r="H72" t="s">
        <v>21</v>
      </c>
      <c r="I72" t="s">
        <v>22</v>
      </c>
      <c r="J72" t="s">
        <v>117</v>
      </c>
      <c r="K72" t="s">
        <v>430</v>
      </c>
      <c r="L72" s="15" t="s">
        <v>431</v>
      </c>
      <c r="M72" t="s">
        <v>432</v>
      </c>
      <c r="N72" t="s">
        <v>433</v>
      </c>
      <c r="O72" t="s">
        <v>434</v>
      </c>
      <c r="P72" t="s">
        <v>435</v>
      </c>
    </row>
    <row r="73" spans="1:16" ht="180">
      <c r="A73" s="25" t="s">
        <v>131</v>
      </c>
      <c r="B73" s="75">
        <v>3</v>
      </c>
      <c r="C73" s="74">
        <v>45634</v>
      </c>
      <c r="D73" s="11" t="s">
        <v>436</v>
      </c>
      <c r="E73" s="23">
        <v>109</v>
      </c>
      <c r="F73" s="25" t="s">
        <v>437</v>
      </c>
      <c r="G73" s="25" t="s">
        <v>438</v>
      </c>
      <c r="H73" s="14" t="s">
        <v>32</v>
      </c>
      <c r="I73" s="14" t="s">
        <v>90</v>
      </c>
      <c r="J73" s="14" t="s">
        <v>91</v>
      </c>
      <c r="K73" s="14" t="s">
        <v>34</v>
      </c>
      <c r="L73" s="15" t="s">
        <v>439</v>
      </c>
      <c r="M73" s="14" t="s">
        <v>440</v>
      </c>
      <c r="N73" s="14" t="s">
        <v>441</v>
      </c>
      <c r="O73" s="14" t="s">
        <v>442</v>
      </c>
      <c r="P73" s="14" t="s">
        <v>435</v>
      </c>
    </row>
    <row r="74" spans="1:16" s="32" customFormat="1" ht="49.5">
      <c r="A74" s="70" t="s">
        <v>443</v>
      </c>
      <c r="B74" s="76">
        <v>3</v>
      </c>
      <c r="C74" s="77">
        <v>45636</v>
      </c>
      <c r="D74" s="31" t="s">
        <v>444</v>
      </c>
      <c r="E74" s="46">
        <v>134</v>
      </c>
      <c r="F74" s="70" t="s">
        <v>445</v>
      </c>
      <c r="G74" s="70" t="s">
        <v>313</v>
      </c>
      <c r="H74" s="28" t="s">
        <v>32</v>
      </c>
      <c r="I74" s="28" t="s">
        <v>67</v>
      </c>
      <c r="J74" s="28" t="s">
        <v>68</v>
      </c>
      <c r="K74" s="28" t="s">
        <v>34</v>
      </c>
      <c r="L74" s="32" t="s">
        <v>446</v>
      </c>
      <c r="M74" s="32" t="s">
        <v>440</v>
      </c>
      <c r="N74" s="32" t="s">
        <v>441</v>
      </c>
      <c r="O74" s="32" t="s">
        <v>442</v>
      </c>
      <c r="P74" s="32" t="s">
        <v>456</v>
      </c>
    </row>
    <row r="75" spans="1:16" s="32" customFormat="1" ht="60">
      <c r="A75" s="58" t="s">
        <v>131</v>
      </c>
      <c r="B75" s="78">
        <v>1</v>
      </c>
      <c r="C75" s="79">
        <v>45644</v>
      </c>
      <c r="D75" s="40" t="s">
        <v>450</v>
      </c>
      <c r="E75" s="57">
        <v>119</v>
      </c>
      <c r="F75" s="58" t="s">
        <v>451</v>
      </c>
      <c r="G75" s="58" t="s">
        <v>452</v>
      </c>
      <c r="H75" s="55" t="s">
        <v>32</v>
      </c>
      <c r="I75" s="55" t="s">
        <v>90</v>
      </c>
      <c r="J75" s="55" t="s">
        <v>91</v>
      </c>
      <c r="K75" s="55" t="s">
        <v>48</v>
      </c>
      <c r="L75" s="57" t="s">
        <v>454</v>
      </c>
      <c r="M75" s="58" t="s">
        <v>332</v>
      </c>
      <c r="N75" s="58" t="s">
        <v>333</v>
      </c>
      <c r="O75" s="58" t="s">
        <v>57</v>
      </c>
      <c r="P75" s="58" t="s">
        <v>453</v>
      </c>
    </row>
    <row r="76" spans="1:16" s="32" customFormat="1" ht="83.25" customHeight="1">
      <c r="A76" s="55" t="s">
        <v>447</v>
      </c>
      <c r="B76" s="80">
        <v>3</v>
      </c>
      <c r="C76" s="72">
        <v>45648</v>
      </c>
      <c r="D76" s="57" t="s">
        <v>448</v>
      </c>
      <c r="E76" s="57">
        <v>180</v>
      </c>
      <c r="F76" s="55" t="s">
        <v>449</v>
      </c>
      <c r="G76" s="55" t="s">
        <v>429</v>
      </c>
      <c r="H76" s="55" t="s">
        <v>21</v>
      </c>
      <c r="I76" s="55" t="s">
        <v>22</v>
      </c>
      <c r="J76" s="55" t="s">
        <v>117</v>
      </c>
      <c r="K76" s="55" t="s">
        <v>430</v>
      </c>
      <c r="L76" s="57" t="s">
        <v>455</v>
      </c>
      <c r="M76" s="58" t="s">
        <v>332</v>
      </c>
      <c r="N76" s="58" t="s">
        <v>333</v>
      </c>
      <c r="O76" s="58" t="s">
        <v>57</v>
      </c>
      <c r="P76" s="58"/>
    </row>
    <row r="77" spans="1:16" s="32" customFormat="1" ht="30">
      <c r="A77" s="83" t="s">
        <v>457</v>
      </c>
      <c r="B77" s="83">
        <v>3</v>
      </c>
      <c r="C77" s="85">
        <v>45661</v>
      </c>
      <c r="D77" s="84" t="s">
        <v>458</v>
      </c>
      <c r="E77" s="83">
        <v>84</v>
      </c>
      <c r="F77" s="83" t="s">
        <v>459</v>
      </c>
      <c r="G77" s="83" t="s">
        <v>180</v>
      </c>
      <c r="H77" s="83" t="s">
        <v>21</v>
      </c>
      <c r="I77" s="83" t="s">
        <v>22</v>
      </c>
      <c r="J77" s="83" t="s">
        <v>117</v>
      </c>
      <c r="K77" s="83" t="s">
        <v>34</v>
      </c>
      <c r="L77" s="40" t="s">
        <v>460</v>
      </c>
      <c r="M77" s="58" t="s">
        <v>461</v>
      </c>
      <c r="N77" s="58" t="s">
        <v>462</v>
      </c>
      <c r="O77" s="58" t="s">
        <v>463</v>
      </c>
      <c r="P77" s="58" t="s">
        <v>464</v>
      </c>
    </row>
    <row r="78" spans="1:16" ht="30">
      <c r="A78" s="81" t="s">
        <v>465</v>
      </c>
      <c r="B78" s="81">
        <v>3</v>
      </c>
      <c r="C78" s="86">
        <v>45655</v>
      </c>
      <c r="D78" s="82" t="s">
        <v>466</v>
      </c>
      <c r="E78" s="81">
        <v>71</v>
      </c>
      <c r="F78" s="81" t="s">
        <v>467</v>
      </c>
      <c r="G78" s="81" t="s">
        <v>320</v>
      </c>
      <c r="H78" s="81" t="s">
        <v>32</v>
      </c>
      <c r="I78" s="81" t="s">
        <v>22</v>
      </c>
      <c r="J78" s="81" t="s">
        <v>321</v>
      </c>
      <c r="K78" s="81" t="s">
        <v>322</v>
      </c>
      <c r="L78" s="54" t="s">
        <v>468</v>
      </c>
      <c r="M78" s="54" t="s">
        <v>461</v>
      </c>
      <c r="N78" s="54" t="s">
        <v>469</v>
      </c>
      <c r="O78" s="54" t="s">
        <v>463</v>
      </c>
      <c r="P78" s="54" t="s">
        <v>484</v>
      </c>
    </row>
    <row r="79" spans="1:16" s="32" customFormat="1" ht="33">
      <c r="A79" s="43" t="s">
        <v>470</v>
      </c>
      <c r="B79" s="44">
        <v>3</v>
      </c>
      <c r="C79" s="79">
        <v>45667</v>
      </c>
      <c r="D79" s="46" t="s">
        <v>471</v>
      </c>
      <c r="E79" s="31">
        <v>91</v>
      </c>
      <c r="F79" s="32" t="s">
        <v>319</v>
      </c>
      <c r="G79" s="87" t="s">
        <v>320</v>
      </c>
      <c r="H79" s="58" t="s">
        <v>32</v>
      </c>
      <c r="I79" s="58" t="s">
        <v>22</v>
      </c>
      <c r="J79" s="58" t="s">
        <v>321</v>
      </c>
      <c r="K79" s="58" t="s">
        <v>322</v>
      </c>
      <c r="L79" s="91" t="s">
        <v>505</v>
      </c>
      <c r="M79" s="92" t="s">
        <v>346</v>
      </c>
      <c r="N79" s="93" t="s">
        <v>472</v>
      </c>
      <c r="O79" s="58" t="s">
        <v>473</v>
      </c>
      <c r="P79" s="58" t="s">
        <v>523</v>
      </c>
    </row>
    <row r="80" spans="1:16" ht="33">
      <c r="A80" s="14" t="s">
        <v>474</v>
      </c>
      <c r="B80" s="16">
        <v>3</v>
      </c>
      <c r="C80" s="73">
        <v>45668</v>
      </c>
      <c r="D80" s="18" t="s">
        <v>475</v>
      </c>
      <c r="E80" s="18">
        <v>68</v>
      </c>
      <c r="F80" s="14" t="s">
        <v>476</v>
      </c>
      <c r="G80" s="14" t="s">
        <v>20</v>
      </c>
      <c r="H80" s="54" t="s">
        <v>21</v>
      </c>
      <c r="I80" s="54" t="s">
        <v>22</v>
      </c>
      <c r="J80" s="54" t="s">
        <v>23</v>
      </c>
      <c r="K80" s="54" t="s">
        <v>24</v>
      </c>
      <c r="L80" s="15" t="s">
        <v>480</v>
      </c>
      <c r="M80" s="15" t="s">
        <v>482</v>
      </c>
      <c r="N80" s="54" t="s">
        <v>483</v>
      </c>
      <c r="O80" s="54" t="s">
        <v>473</v>
      </c>
      <c r="P80" s="54" t="s">
        <v>484</v>
      </c>
    </row>
    <row r="81" spans="1:16" ht="33">
      <c r="A81" s="14" t="s">
        <v>477</v>
      </c>
      <c r="B81" s="16">
        <v>1</v>
      </c>
      <c r="C81" s="73">
        <v>45664</v>
      </c>
      <c r="D81" s="18" t="s">
        <v>478</v>
      </c>
      <c r="E81" s="18">
        <v>34</v>
      </c>
      <c r="F81" s="14" t="s">
        <v>479</v>
      </c>
      <c r="G81" s="14" t="s">
        <v>313</v>
      </c>
      <c r="H81" s="53" t="s">
        <v>32</v>
      </c>
      <c r="I81" s="53" t="s">
        <v>67</v>
      </c>
      <c r="J81" s="53" t="s">
        <v>68</v>
      </c>
      <c r="K81" s="53" t="s">
        <v>34</v>
      </c>
      <c r="L81" s="36" t="s">
        <v>481</v>
      </c>
      <c r="M81" s="15" t="s">
        <v>482</v>
      </c>
      <c r="N81" s="54" t="s">
        <v>483</v>
      </c>
      <c r="O81" s="54" t="s">
        <v>473</v>
      </c>
      <c r="P81" s="54" t="s">
        <v>484</v>
      </c>
    </row>
    <row r="82" spans="1:16" ht="82.5">
      <c r="A82" s="14" t="s">
        <v>485</v>
      </c>
      <c r="B82" s="16">
        <v>1</v>
      </c>
      <c r="C82" s="73">
        <v>45667</v>
      </c>
      <c r="D82" s="18" t="s">
        <v>486</v>
      </c>
      <c r="E82" s="18">
        <v>199</v>
      </c>
      <c r="F82" s="14" t="s">
        <v>487</v>
      </c>
      <c r="G82" s="14" t="s">
        <v>95</v>
      </c>
      <c r="H82" s="54" t="s">
        <v>21</v>
      </c>
      <c r="I82" s="54" t="s">
        <v>22</v>
      </c>
      <c r="J82" s="54" t="s">
        <v>96</v>
      </c>
      <c r="K82" s="54" t="s">
        <v>34</v>
      </c>
      <c r="L82" s="54" t="s">
        <v>488</v>
      </c>
      <c r="M82" s="54" t="s">
        <v>494</v>
      </c>
      <c r="N82" s="54" t="s">
        <v>333</v>
      </c>
      <c r="O82" s="54" t="s">
        <v>496</v>
      </c>
      <c r="P82" s="54" t="s">
        <v>497</v>
      </c>
    </row>
    <row r="83" spans="1:16" ht="115.5">
      <c r="A83" s="14" t="s">
        <v>489</v>
      </c>
      <c r="B83" s="16">
        <v>1</v>
      </c>
      <c r="C83" s="73">
        <v>45666</v>
      </c>
      <c r="D83" s="18" t="s">
        <v>490</v>
      </c>
      <c r="E83" s="18">
        <v>190</v>
      </c>
      <c r="F83" s="14" t="s">
        <v>491</v>
      </c>
      <c r="G83" s="88" t="s">
        <v>492</v>
      </c>
      <c r="H83" s="54" t="s">
        <v>32</v>
      </c>
      <c r="I83" s="54" t="s">
        <v>22</v>
      </c>
      <c r="J83" s="54" t="s">
        <v>33</v>
      </c>
      <c r="K83" s="54" t="s">
        <v>34</v>
      </c>
      <c r="L83" s="54" t="s">
        <v>493</v>
      </c>
      <c r="M83" s="54" t="s">
        <v>494</v>
      </c>
      <c r="N83" s="54" t="s">
        <v>495</v>
      </c>
      <c r="O83" s="54" t="s">
        <v>496</v>
      </c>
      <c r="P83" s="54" t="s">
        <v>523</v>
      </c>
    </row>
    <row r="84" spans="1:16" s="15" customFormat="1" ht="180">
      <c r="A84" t="s">
        <v>498</v>
      </c>
      <c r="B84" s="10">
        <v>5</v>
      </c>
      <c r="C84" s="74">
        <v>45662</v>
      </c>
      <c r="D84" s="23" t="s">
        <v>499</v>
      </c>
      <c r="E84" s="18">
        <f t="shared" ref="E84" si="2">LEN(D84)</f>
        <v>398</v>
      </c>
      <c r="F84" t="s">
        <v>500</v>
      </c>
      <c r="G84" t="s">
        <v>116</v>
      </c>
      <c r="H84" s="54" t="s">
        <v>32</v>
      </c>
      <c r="I84" s="54" t="s">
        <v>22</v>
      </c>
      <c r="J84" s="54" t="s">
        <v>117</v>
      </c>
      <c r="K84" s="54" t="s">
        <v>34</v>
      </c>
      <c r="L84" s="15" t="s">
        <v>506</v>
      </c>
      <c r="M84" s="15" t="s">
        <v>501</v>
      </c>
      <c r="N84" s="15" t="s">
        <v>502</v>
      </c>
      <c r="O84" s="15" t="s">
        <v>503</v>
      </c>
      <c r="P84" s="15" t="s">
        <v>504</v>
      </c>
    </row>
    <row r="85" spans="1:16" s="70" customFormat="1" ht="30">
      <c r="A85" s="58" t="s">
        <v>507</v>
      </c>
      <c r="B85" s="89">
        <v>1</v>
      </c>
      <c r="C85" s="79">
        <v>45672</v>
      </c>
      <c r="D85" s="46" t="s">
        <v>508</v>
      </c>
      <c r="E85" s="46">
        <v>39</v>
      </c>
      <c r="F85" s="32" t="s">
        <v>509</v>
      </c>
      <c r="G85" s="32" t="s">
        <v>116</v>
      </c>
      <c r="H85" s="58" t="s">
        <v>32</v>
      </c>
      <c r="I85" s="58" t="s">
        <v>22</v>
      </c>
      <c r="J85" s="58" t="s">
        <v>117</v>
      </c>
      <c r="K85" s="58" t="s">
        <v>34</v>
      </c>
      <c r="L85" s="70" t="s">
        <v>513</v>
      </c>
      <c r="M85" s="70" t="s">
        <v>514</v>
      </c>
      <c r="N85" s="70" t="s">
        <v>515</v>
      </c>
      <c r="O85" s="70" t="s">
        <v>516</v>
      </c>
      <c r="P85" s="70" t="s">
        <v>517</v>
      </c>
    </row>
    <row r="86" spans="1:16" s="15" customFormat="1" ht="49.5">
      <c r="A86" s="53" t="s">
        <v>510</v>
      </c>
      <c r="B86" s="16">
        <v>5</v>
      </c>
      <c r="C86" s="73">
        <v>45675</v>
      </c>
      <c r="D86" s="18" t="s">
        <v>511</v>
      </c>
      <c r="E86" s="23">
        <v>192</v>
      </c>
      <c r="F86" s="14" t="s">
        <v>512</v>
      </c>
      <c r="G86" s="14" t="s">
        <v>20</v>
      </c>
      <c r="H86" s="54" t="s">
        <v>21</v>
      </c>
      <c r="I86" s="54" t="s">
        <v>22</v>
      </c>
      <c r="J86" s="54" t="s">
        <v>23</v>
      </c>
      <c r="K86" s="54" t="s">
        <v>24</v>
      </c>
      <c r="L86" s="18" t="s">
        <v>518</v>
      </c>
      <c r="M86" s="15" t="s">
        <v>28</v>
      </c>
      <c r="N86" s="15" t="s">
        <v>515</v>
      </c>
      <c r="O86" s="15" t="s">
        <v>516</v>
      </c>
      <c r="P86" s="15" t="s">
        <v>523</v>
      </c>
    </row>
    <row r="87" spans="1:16" s="64" customFormat="1" ht="30">
      <c r="A87" s="43" t="s">
        <v>519</v>
      </c>
      <c r="B87" s="44">
        <v>3</v>
      </c>
      <c r="C87" s="79">
        <v>45693</v>
      </c>
      <c r="D87" s="90" t="s">
        <v>520</v>
      </c>
      <c r="E87" s="64">
        <v>28</v>
      </c>
      <c r="F87" s="43" t="s">
        <v>521</v>
      </c>
      <c r="G87" s="43" t="s">
        <v>240</v>
      </c>
      <c r="H87" s="58" t="s">
        <v>32</v>
      </c>
      <c r="I87" s="58" t="s">
        <v>22</v>
      </c>
      <c r="J87" s="43" t="s">
        <v>117</v>
      </c>
      <c r="K87" s="43" t="s">
        <v>34</v>
      </c>
      <c r="L87" s="64" t="s">
        <v>522</v>
      </c>
      <c r="M87" s="64" t="s">
        <v>287</v>
      </c>
      <c r="N87" s="64" t="s">
        <v>262</v>
      </c>
      <c r="O87" s="64" t="s">
        <v>57</v>
      </c>
      <c r="P87" s="64" t="s">
        <v>523</v>
      </c>
    </row>
    <row r="88" spans="1:16" ht="165">
      <c r="A88" s="14" t="s">
        <v>524</v>
      </c>
      <c r="B88" s="16">
        <v>3</v>
      </c>
      <c r="C88" s="74">
        <v>45698</v>
      </c>
      <c r="D88" s="18" t="s">
        <v>525</v>
      </c>
      <c r="E88" s="12">
        <v>405</v>
      </c>
      <c r="F88" s="14" t="s">
        <v>526</v>
      </c>
      <c r="G88" s="94" t="s">
        <v>429</v>
      </c>
      <c r="H88" s="53" t="s">
        <v>21</v>
      </c>
      <c r="I88" s="53" t="s">
        <v>22</v>
      </c>
      <c r="J88" s="14" t="s">
        <v>117</v>
      </c>
      <c r="K88" s="14" t="s">
        <v>430</v>
      </c>
      <c r="L88" s="35" t="s">
        <v>540</v>
      </c>
      <c r="M88" s="54" t="s">
        <v>535</v>
      </c>
      <c r="N88" s="54" t="s">
        <v>536</v>
      </c>
      <c r="O88" s="54" t="s">
        <v>57</v>
      </c>
      <c r="P88" s="54" t="s">
        <v>539</v>
      </c>
    </row>
    <row r="89" spans="1:16" s="102" customFormat="1" ht="90">
      <c r="A89" s="96" t="s">
        <v>531</v>
      </c>
      <c r="B89" s="97">
        <v>3</v>
      </c>
      <c r="C89" s="74">
        <v>45699</v>
      </c>
      <c r="D89" s="98" t="s">
        <v>532</v>
      </c>
      <c r="E89" s="99">
        <v>40</v>
      </c>
      <c r="F89" s="96" t="s">
        <v>533</v>
      </c>
      <c r="G89" s="98" t="s">
        <v>320</v>
      </c>
      <c r="H89" s="100" t="s">
        <v>32</v>
      </c>
      <c r="I89" s="100" t="s">
        <v>22</v>
      </c>
      <c r="J89" s="96" t="s">
        <v>321</v>
      </c>
      <c r="K89" s="96" t="s">
        <v>322</v>
      </c>
      <c r="L89" s="101" t="s">
        <v>534</v>
      </c>
      <c r="M89" s="100" t="s">
        <v>535</v>
      </c>
      <c r="N89" s="100" t="s">
        <v>536</v>
      </c>
      <c r="O89" s="100" t="s">
        <v>57</v>
      </c>
      <c r="P89" s="100" t="s">
        <v>560</v>
      </c>
    </row>
    <row r="90" spans="1:16" s="32" customFormat="1" ht="181.5">
      <c r="A90" s="28" t="s">
        <v>131</v>
      </c>
      <c r="B90" s="29">
        <v>3</v>
      </c>
      <c r="C90" s="79">
        <v>45697</v>
      </c>
      <c r="D90" s="31" t="s">
        <v>528</v>
      </c>
      <c r="E90" s="95">
        <v>128</v>
      </c>
      <c r="F90" s="28" t="s">
        <v>529</v>
      </c>
      <c r="G90" s="103" t="s">
        <v>530</v>
      </c>
      <c r="H90" s="55" t="s">
        <v>32</v>
      </c>
      <c r="I90" s="55" t="s">
        <v>90</v>
      </c>
      <c r="J90" s="28" t="s">
        <v>91</v>
      </c>
      <c r="K90" s="28" t="s">
        <v>527</v>
      </c>
      <c r="L90" s="40" t="s">
        <v>538</v>
      </c>
      <c r="M90" s="58" t="s">
        <v>535</v>
      </c>
      <c r="N90" s="58" t="s">
        <v>536</v>
      </c>
      <c r="O90" s="58" t="s">
        <v>57</v>
      </c>
      <c r="P90" s="58" t="s">
        <v>537</v>
      </c>
    </row>
    <row r="91" spans="1:16" ht="37.5" customHeight="1">
      <c r="A91" t="s">
        <v>541</v>
      </c>
      <c r="B91">
        <v>3</v>
      </c>
      <c r="C91" t="s">
        <v>542</v>
      </c>
      <c r="D91" s="23" t="s">
        <v>546</v>
      </c>
      <c r="E91">
        <v>84</v>
      </c>
      <c r="F91" t="s">
        <v>549</v>
      </c>
      <c r="G91" t="s">
        <v>429</v>
      </c>
      <c r="H91" t="s">
        <v>21</v>
      </c>
      <c r="I91" t="s">
        <v>22</v>
      </c>
      <c r="J91" t="s">
        <v>117</v>
      </c>
      <c r="K91" t="s">
        <v>430</v>
      </c>
      <c r="L91" t="s">
        <v>556</v>
      </c>
      <c r="M91" s="54" t="s">
        <v>558</v>
      </c>
      <c r="N91" s="54" t="s">
        <v>559</v>
      </c>
      <c r="O91" s="54" t="s">
        <v>57</v>
      </c>
      <c r="P91" s="54" t="s">
        <v>560</v>
      </c>
    </row>
    <row r="92" spans="1:16" ht="26.25" customHeight="1">
      <c r="A92" t="s">
        <v>543</v>
      </c>
      <c r="B92">
        <v>1</v>
      </c>
      <c r="C92" t="s">
        <v>542</v>
      </c>
      <c r="D92" s="23" t="s">
        <v>547</v>
      </c>
      <c r="E92">
        <v>62</v>
      </c>
      <c r="F92" t="s">
        <v>550</v>
      </c>
      <c r="G92" s="104" t="s">
        <v>551</v>
      </c>
      <c r="H92" t="s">
        <v>32</v>
      </c>
      <c r="I92" t="s">
        <v>22</v>
      </c>
      <c r="J92" t="s">
        <v>117</v>
      </c>
      <c r="K92" t="s">
        <v>34</v>
      </c>
      <c r="L92" t="s">
        <v>556</v>
      </c>
      <c r="M92" s="54" t="s">
        <v>558</v>
      </c>
      <c r="N92" s="54" t="s">
        <v>559</v>
      </c>
      <c r="O92" s="54" t="s">
        <v>57</v>
      </c>
      <c r="P92" s="54" t="s">
        <v>560</v>
      </c>
    </row>
    <row r="93" spans="1:16" ht="26.25" customHeight="1">
      <c r="A93" t="s">
        <v>544</v>
      </c>
      <c r="B93">
        <v>3</v>
      </c>
      <c r="C93" t="s">
        <v>545</v>
      </c>
      <c r="D93" s="23" t="s">
        <v>548</v>
      </c>
      <c r="E93">
        <v>14</v>
      </c>
      <c r="F93" t="s">
        <v>552</v>
      </c>
      <c r="G93" t="s">
        <v>553</v>
      </c>
      <c r="H93" t="s">
        <v>554</v>
      </c>
      <c r="I93" t="s">
        <v>22</v>
      </c>
      <c r="J93" t="s">
        <v>117</v>
      </c>
      <c r="K93" t="s">
        <v>555</v>
      </c>
      <c r="L93" t="s">
        <v>557</v>
      </c>
      <c r="M93" s="54" t="s">
        <v>558</v>
      </c>
      <c r="N93" s="54" t="s">
        <v>559</v>
      </c>
      <c r="O93" s="54" t="s">
        <v>57</v>
      </c>
      <c r="P93" s="54" t="s">
        <v>560</v>
      </c>
    </row>
    <row r="94" spans="1:16" s="32" customFormat="1">
      <c r="A94" s="105" t="s">
        <v>561</v>
      </c>
      <c r="B94" s="105">
        <v>2</v>
      </c>
      <c r="C94" s="105" t="s">
        <v>562</v>
      </c>
      <c r="D94" s="106" t="s">
        <v>563</v>
      </c>
      <c r="E94" s="105">
        <v>52</v>
      </c>
      <c r="F94" s="105" t="s">
        <v>564</v>
      </c>
      <c r="G94" s="105" t="s">
        <v>107</v>
      </c>
      <c r="H94" s="105" t="s">
        <v>21</v>
      </c>
      <c r="I94" s="105" t="s">
        <v>22</v>
      </c>
      <c r="J94" s="105" t="s">
        <v>108</v>
      </c>
      <c r="K94" s="105" t="s">
        <v>109</v>
      </c>
      <c r="L94" s="40" t="s">
        <v>574</v>
      </c>
      <c r="M94" s="58" t="s">
        <v>358</v>
      </c>
      <c r="N94" s="58" t="s">
        <v>565</v>
      </c>
      <c r="O94" s="58" t="s">
        <v>57</v>
      </c>
      <c r="P94" s="58" t="s">
        <v>573</v>
      </c>
    </row>
    <row r="95" spans="1:16" ht="105">
      <c r="A95" s="13" t="s">
        <v>566</v>
      </c>
      <c r="B95" s="19">
        <v>3</v>
      </c>
      <c r="C95" s="110">
        <v>45723</v>
      </c>
      <c r="D95" s="107" t="s">
        <v>567</v>
      </c>
      <c r="E95" s="108">
        <v>179</v>
      </c>
      <c r="F95" s="13" t="s">
        <v>568</v>
      </c>
      <c r="G95" s="13" t="s">
        <v>553</v>
      </c>
      <c r="H95" s="13" t="s">
        <v>554</v>
      </c>
      <c r="I95" s="13" t="s">
        <v>22</v>
      </c>
      <c r="J95" s="13" t="s">
        <v>117</v>
      </c>
      <c r="K95" s="13" t="s">
        <v>555</v>
      </c>
      <c r="L95" s="15" t="s">
        <v>576</v>
      </c>
      <c r="M95" s="54" t="s">
        <v>358</v>
      </c>
      <c r="N95" s="54" t="s">
        <v>565</v>
      </c>
      <c r="O95" s="54" t="s">
        <v>57</v>
      </c>
      <c r="P95" s="54" t="s">
        <v>575</v>
      </c>
    </row>
    <row r="96" spans="1:16" s="32" customFormat="1" ht="99">
      <c r="A96" s="28" t="s">
        <v>569</v>
      </c>
      <c r="B96" s="29">
        <v>3</v>
      </c>
      <c r="C96" s="109">
        <v>45721</v>
      </c>
      <c r="D96" s="31" t="s">
        <v>570</v>
      </c>
      <c r="E96" s="90">
        <v>183</v>
      </c>
      <c r="F96" s="28" t="s">
        <v>571</v>
      </c>
      <c r="G96" s="28" t="s">
        <v>180</v>
      </c>
      <c r="H96" s="28" t="s">
        <v>21</v>
      </c>
      <c r="I96" s="28" t="s">
        <v>22</v>
      </c>
      <c r="J96" s="28" t="s">
        <v>117</v>
      </c>
      <c r="K96" s="28" t="s">
        <v>34</v>
      </c>
      <c r="L96" s="70" t="s">
        <v>572</v>
      </c>
      <c r="M96" s="58" t="s">
        <v>364</v>
      </c>
      <c r="N96" s="58" t="s">
        <v>98</v>
      </c>
      <c r="O96" s="58" t="s">
        <v>57</v>
      </c>
      <c r="P96" s="58" t="s">
        <v>59</v>
      </c>
    </row>
    <row r="97" spans="1:16" ht="150">
      <c r="A97" s="25" t="s">
        <v>577</v>
      </c>
      <c r="B97" s="25">
        <v>1</v>
      </c>
      <c r="C97" s="25" t="s">
        <v>578</v>
      </c>
      <c r="D97" s="11" t="s">
        <v>579</v>
      </c>
      <c r="E97" s="25">
        <v>254</v>
      </c>
      <c r="F97" s="25" t="s">
        <v>580</v>
      </c>
      <c r="G97" s="111" t="s">
        <v>581</v>
      </c>
      <c r="H97" s="25" t="s">
        <v>21</v>
      </c>
      <c r="I97" s="25" t="s">
        <v>22</v>
      </c>
      <c r="J97" s="25" t="s">
        <v>47</v>
      </c>
      <c r="K97" s="25" t="s">
        <v>34</v>
      </c>
      <c r="L97" s="35" t="s">
        <v>582</v>
      </c>
      <c r="M97" s="54" t="s">
        <v>583</v>
      </c>
      <c r="N97" s="54" t="s">
        <v>333</v>
      </c>
      <c r="O97" s="54" t="s">
        <v>29</v>
      </c>
      <c r="P97" s="54" t="s">
        <v>584</v>
      </c>
    </row>
    <row r="98" spans="1:16">
      <c r="A98" s="25" t="s">
        <v>585</v>
      </c>
      <c r="B98" s="25">
        <v>1</v>
      </c>
      <c r="C98" s="25" t="s">
        <v>586</v>
      </c>
      <c r="D98" s="11" t="s">
        <v>587</v>
      </c>
      <c r="E98" s="25">
        <v>56</v>
      </c>
      <c r="F98" s="25" t="s">
        <v>588</v>
      </c>
      <c r="G98" s="111" t="s">
        <v>589</v>
      </c>
      <c r="H98" s="25" t="s">
        <v>32</v>
      </c>
      <c r="I98" s="25" t="s">
        <v>22</v>
      </c>
      <c r="J98" s="25" t="s">
        <v>590</v>
      </c>
      <c r="K98" s="25" t="s">
        <v>34</v>
      </c>
      <c r="L98" s="35" t="s">
        <v>591</v>
      </c>
      <c r="M98" s="54" t="s">
        <v>583</v>
      </c>
      <c r="N98" s="54" t="s">
        <v>333</v>
      </c>
      <c r="O98" s="54" t="s">
        <v>592</v>
      </c>
      <c r="P98" s="54" t="s">
        <v>584</v>
      </c>
    </row>
    <row r="99" spans="1:16" ht="198">
      <c r="A99" s="14" t="s">
        <v>593</v>
      </c>
      <c r="B99" s="16">
        <v>3</v>
      </c>
      <c r="C99" s="73">
        <v>45735</v>
      </c>
      <c r="D99" s="18" t="s">
        <v>597</v>
      </c>
      <c r="E99" s="112">
        <v>554</v>
      </c>
      <c r="F99" s="14" t="s">
        <v>601</v>
      </c>
      <c r="G99" s="113" t="s">
        <v>553</v>
      </c>
      <c r="H99" s="14" t="s">
        <v>554</v>
      </c>
      <c r="I99" s="14" t="s">
        <v>22</v>
      </c>
      <c r="J99" s="14" t="s">
        <v>117</v>
      </c>
      <c r="K99" s="14" t="s">
        <v>555</v>
      </c>
      <c r="L99" s="35" t="s">
        <v>606</v>
      </c>
      <c r="M99" s="54" t="s">
        <v>607</v>
      </c>
      <c r="N99" s="54" t="s">
        <v>608</v>
      </c>
      <c r="O99" s="54" t="s">
        <v>609</v>
      </c>
      <c r="P99" s="54" t="s">
        <v>610</v>
      </c>
    </row>
    <row r="100" spans="1:16" ht="120">
      <c r="A100" s="13" t="s">
        <v>594</v>
      </c>
      <c r="B100" s="19">
        <v>3</v>
      </c>
      <c r="C100" s="74">
        <v>45738</v>
      </c>
      <c r="D100" s="108" t="s">
        <v>598</v>
      </c>
      <c r="E100" s="112">
        <v>167</v>
      </c>
      <c r="F100" s="13" t="s">
        <v>602</v>
      </c>
      <c r="G100" s="114" t="s">
        <v>107</v>
      </c>
      <c r="H100" s="13" t="s">
        <v>21</v>
      </c>
      <c r="I100" s="13" t="s">
        <v>22</v>
      </c>
      <c r="J100" s="13" t="s">
        <v>108</v>
      </c>
      <c r="K100" s="13" t="s">
        <v>109</v>
      </c>
      <c r="L100" s="35" t="s">
        <v>611</v>
      </c>
      <c r="M100" s="54" t="s">
        <v>287</v>
      </c>
      <c r="N100" s="54" t="s">
        <v>328</v>
      </c>
      <c r="O100" s="54" t="s">
        <v>57</v>
      </c>
      <c r="P100" s="54" t="s">
        <v>610</v>
      </c>
    </row>
    <row r="101" spans="1:16" ht="30">
      <c r="A101" s="13" t="s">
        <v>595</v>
      </c>
      <c r="B101" s="19">
        <v>3</v>
      </c>
      <c r="C101" s="74">
        <v>45734</v>
      </c>
      <c r="D101" s="108" t="s">
        <v>599</v>
      </c>
      <c r="E101" s="112">
        <v>74</v>
      </c>
      <c r="F101" s="13" t="s">
        <v>603</v>
      </c>
      <c r="G101" s="114" t="s">
        <v>604</v>
      </c>
      <c r="H101" s="13" t="s">
        <v>32</v>
      </c>
      <c r="I101" s="13" t="s">
        <v>90</v>
      </c>
      <c r="J101" s="13" t="s">
        <v>91</v>
      </c>
      <c r="K101" s="13" t="s">
        <v>109</v>
      </c>
      <c r="L101" s="35" t="s">
        <v>612</v>
      </c>
      <c r="M101" s="54" t="s">
        <v>607</v>
      </c>
      <c r="N101" s="54" t="s">
        <v>608</v>
      </c>
      <c r="O101" s="54" t="s">
        <v>57</v>
      </c>
      <c r="P101" s="54" t="s">
        <v>610</v>
      </c>
    </row>
    <row r="102" spans="1:16" ht="16.5">
      <c r="A102" s="14" t="s">
        <v>596</v>
      </c>
      <c r="B102" s="16">
        <v>3</v>
      </c>
      <c r="C102" s="73">
        <v>45736</v>
      </c>
      <c r="D102" s="18" t="s">
        <v>600</v>
      </c>
      <c r="E102" s="112">
        <v>28</v>
      </c>
      <c r="F102" s="14" t="s">
        <v>605</v>
      </c>
      <c r="G102" s="113" t="s">
        <v>116</v>
      </c>
      <c r="H102" s="14" t="s">
        <v>32</v>
      </c>
      <c r="I102" s="14" t="s">
        <v>22</v>
      </c>
      <c r="J102" s="14" t="s">
        <v>117</v>
      </c>
      <c r="K102" s="14" t="s">
        <v>34</v>
      </c>
      <c r="L102" s="35" t="s">
        <v>613</v>
      </c>
      <c r="M102" s="54" t="s">
        <v>607</v>
      </c>
      <c r="N102" s="54" t="s">
        <v>614</v>
      </c>
      <c r="O102" s="54" t="s">
        <v>57</v>
      </c>
      <c r="P102" s="54" t="s">
        <v>652</v>
      </c>
    </row>
    <row r="103" spans="1:16" s="32" customFormat="1" ht="135">
      <c r="A103" s="41" t="s">
        <v>615</v>
      </c>
      <c r="B103" s="41">
        <v>1</v>
      </c>
      <c r="C103" s="41" t="s">
        <v>616</v>
      </c>
      <c r="D103" s="42" t="s">
        <v>626</v>
      </c>
      <c r="E103" s="41">
        <v>552</v>
      </c>
      <c r="F103" s="41" t="s">
        <v>627</v>
      </c>
      <c r="G103" s="41" t="s">
        <v>628</v>
      </c>
      <c r="H103" s="41" t="s">
        <v>554</v>
      </c>
      <c r="I103" s="41" t="s">
        <v>22</v>
      </c>
      <c r="J103" s="41" t="s">
        <v>117</v>
      </c>
      <c r="K103" s="41" t="s">
        <v>555</v>
      </c>
      <c r="L103" s="40" t="s">
        <v>640</v>
      </c>
      <c r="M103" s="58" t="s">
        <v>647</v>
      </c>
      <c r="N103" s="58" t="s">
        <v>649</v>
      </c>
      <c r="O103" s="58" t="s">
        <v>57</v>
      </c>
      <c r="P103" s="58" t="s">
        <v>652</v>
      </c>
    </row>
    <row r="104" spans="1:16" ht="90">
      <c r="A104" s="25" t="s">
        <v>617</v>
      </c>
      <c r="B104" s="25">
        <v>3</v>
      </c>
      <c r="C104" s="25" t="s">
        <v>618</v>
      </c>
      <c r="D104" s="11" t="s">
        <v>629</v>
      </c>
      <c r="E104" s="25">
        <v>226</v>
      </c>
      <c r="F104" s="25" t="s">
        <v>630</v>
      </c>
      <c r="G104" s="25" t="s">
        <v>628</v>
      </c>
      <c r="H104" s="25" t="s">
        <v>554</v>
      </c>
      <c r="I104" s="25" t="s">
        <v>22</v>
      </c>
      <c r="J104" s="25" t="s">
        <v>117</v>
      </c>
      <c r="K104" s="25" t="s">
        <v>555</v>
      </c>
      <c r="L104" s="35" t="s">
        <v>641</v>
      </c>
      <c r="M104" s="54" t="s">
        <v>647</v>
      </c>
      <c r="N104" s="54" t="s">
        <v>649</v>
      </c>
      <c r="O104" s="54" t="s">
        <v>57</v>
      </c>
      <c r="P104" s="54" t="s">
        <v>652</v>
      </c>
    </row>
    <row r="105" spans="1:16" ht="30">
      <c r="A105" s="25" t="s">
        <v>619</v>
      </c>
      <c r="B105" s="25">
        <v>1</v>
      </c>
      <c r="C105" s="25" t="s">
        <v>620</v>
      </c>
      <c r="D105" s="11" t="s">
        <v>631</v>
      </c>
      <c r="E105" s="25">
        <v>118</v>
      </c>
      <c r="F105" s="25" t="s">
        <v>632</v>
      </c>
      <c r="G105" s="25" t="s">
        <v>530</v>
      </c>
      <c r="H105" s="25" t="s">
        <v>554</v>
      </c>
      <c r="I105" s="25" t="s">
        <v>90</v>
      </c>
      <c r="J105" s="25" t="s">
        <v>91</v>
      </c>
      <c r="K105" s="25" t="s">
        <v>555</v>
      </c>
      <c r="L105" s="35" t="s">
        <v>642</v>
      </c>
      <c r="M105" s="54" t="s">
        <v>646</v>
      </c>
      <c r="N105" s="54" t="s">
        <v>648</v>
      </c>
      <c r="O105" s="54" t="s">
        <v>650</v>
      </c>
      <c r="P105" s="54" t="s">
        <v>651</v>
      </c>
    </row>
    <row r="106" spans="1:16" ht="30">
      <c r="A106" s="25" t="s">
        <v>621</v>
      </c>
      <c r="B106" s="25">
        <v>3</v>
      </c>
      <c r="C106" s="25" t="s">
        <v>622</v>
      </c>
      <c r="D106" s="11" t="s">
        <v>633</v>
      </c>
      <c r="E106" s="25">
        <v>99</v>
      </c>
      <c r="F106" s="25" t="s">
        <v>634</v>
      </c>
      <c r="G106" s="25" t="s">
        <v>429</v>
      </c>
      <c r="H106" s="25" t="s">
        <v>21</v>
      </c>
      <c r="I106" s="25" t="s">
        <v>22</v>
      </c>
      <c r="J106" s="25" t="s">
        <v>117</v>
      </c>
      <c r="K106" s="25" t="s">
        <v>430</v>
      </c>
      <c r="L106" s="35" t="s">
        <v>643</v>
      </c>
      <c r="M106" s="54" t="s">
        <v>647</v>
      </c>
      <c r="N106" s="54" t="s">
        <v>649</v>
      </c>
      <c r="O106" s="54" t="s">
        <v>57</v>
      </c>
      <c r="P106" s="54" t="s">
        <v>652</v>
      </c>
    </row>
    <row r="107" spans="1:16" ht="30">
      <c r="A107" s="25" t="s">
        <v>623</v>
      </c>
      <c r="B107" s="25">
        <v>2</v>
      </c>
      <c r="C107" s="25" t="s">
        <v>624</v>
      </c>
      <c r="D107" s="11" t="s">
        <v>635</v>
      </c>
      <c r="E107" s="25">
        <v>77</v>
      </c>
      <c r="F107" s="25" t="s">
        <v>636</v>
      </c>
      <c r="G107" s="25" t="s">
        <v>637</v>
      </c>
      <c r="H107" s="25" t="s">
        <v>32</v>
      </c>
      <c r="I107" s="25" t="s">
        <v>22</v>
      </c>
      <c r="J107" s="25" t="s">
        <v>117</v>
      </c>
      <c r="K107" s="25" t="s">
        <v>24</v>
      </c>
      <c r="L107" s="35" t="s">
        <v>644</v>
      </c>
      <c r="M107" s="54" t="s">
        <v>654</v>
      </c>
      <c r="N107" s="54" t="s">
        <v>333</v>
      </c>
      <c r="O107" s="54" t="s">
        <v>57</v>
      </c>
      <c r="P107" s="54" t="s">
        <v>652</v>
      </c>
    </row>
    <row r="108" spans="1:16" ht="30">
      <c r="A108" s="25" t="s">
        <v>625</v>
      </c>
      <c r="B108" s="25">
        <v>1</v>
      </c>
      <c r="C108" s="25" t="s">
        <v>622</v>
      </c>
      <c r="D108" s="11" t="s">
        <v>638</v>
      </c>
      <c r="E108" s="25">
        <v>28</v>
      </c>
      <c r="F108" s="25" t="s">
        <v>639</v>
      </c>
      <c r="G108" s="25" t="s">
        <v>628</v>
      </c>
      <c r="H108" s="25" t="s">
        <v>554</v>
      </c>
      <c r="I108" s="25" t="s">
        <v>22</v>
      </c>
      <c r="J108" s="25" t="s">
        <v>117</v>
      </c>
      <c r="K108" s="25" t="s">
        <v>555</v>
      </c>
      <c r="L108" s="35" t="s">
        <v>645</v>
      </c>
      <c r="M108" s="54" t="s">
        <v>647</v>
      </c>
      <c r="N108" s="54" t="s">
        <v>649</v>
      </c>
      <c r="O108" s="54" t="s">
        <v>653</v>
      </c>
      <c r="P108" s="54" t="s">
        <v>652</v>
      </c>
    </row>
    <row r="109" spans="1:16" s="32" customFormat="1" ht="16.5">
      <c r="A109" s="115" t="s">
        <v>655</v>
      </c>
      <c r="B109" s="116">
        <v>1</v>
      </c>
      <c r="C109" s="77">
        <v>45752</v>
      </c>
      <c r="D109" s="117" t="s">
        <v>657</v>
      </c>
      <c r="E109" s="118">
        <v>22</v>
      </c>
      <c r="F109" s="115" t="s">
        <v>659</v>
      </c>
      <c r="G109" s="115" t="s">
        <v>116</v>
      </c>
      <c r="H109" s="115" t="s">
        <v>32</v>
      </c>
      <c r="I109" s="115" t="s">
        <v>22</v>
      </c>
      <c r="J109" s="115" t="s">
        <v>117</v>
      </c>
      <c r="K109" s="115" t="s">
        <v>34</v>
      </c>
      <c r="L109" s="40" t="s">
        <v>661</v>
      </c>
      <c r="M109" s="58" t="s">
        <v>376</v>
      </c>
      <c r="N109" s="58" t="s">
        <v>333</v>
      </c>
      <c r="O109" s="58" t="s">
        <v>57</v>
      </c>
      <c r="P109" s="58" t="s">
        <v>676</v>
      </c>
    </row>
    <row r="110" spans="1:16" ht="16.5">
      <c r="A110" s="14" t="s">
        <v>656</v>
      </c>
      <c r="B110" s="16">
        <v>1</v>
      </c>
      <c r="C110" s="73">
        <v>45748</v>
      </c>
      <c r="D110" s="18" t="s">
        <v>658</v>
      </c>
      <c r="E110" s="19">
        <v>7</v>
      </c>
      <c r="F110" s="14" t="s">
        <v>660</v>
      </c>
      <c r="G110" s="14" t="s">
        <v>313</v>
      </c>
      <c r="H110" s="14" t="s">
        <v>32</v>
      </c>
      <c r="I110" s="14" t="s">
        <v>67</v>
      </c>
      <c r="J110" s="14" t="s">
        <v>68</v>
      </c>
      <c r="K110" s="14" t="s">
        <v>34</v>
      </c>
      <c r="L110" s="35" t="s">
        <v>661</v>
      </c>
      <c r="M110" s="54" t="s">
        <v>376</v>
      </c>
      <c r="N110" s="54" t="s">
        <v>333</v>
      </c>
      <c r="O110" s="54" t="s">
        <v>57</v>
      </c>
      <c r="P110" s="54" t="s">
        <v>676</v>
      </c>
    </row>
    <row r="111" spans="1:16" s="32" customFormat="1" ht="250.5" customHeight="1">
      <c r="A111" s="28" t="s">
        <v>662</v>
      </c>
      <c r="B111" s="29">
        <v>1</v>
      </c>
      <c r="C111" s="72">
        <v>45753</v>
      </c>
      <c r="D111" s="31" t="s">
        <v>665</v>
      </c>
      <c r="E111" s="122">
        <v>400</v>
      </c>
      <c r="F111" s="28" t="s">
        <v>666</v>
      </c>
      <c r="G111" s="28" t="s">
        <v>667</v>
      </c>
      <c r="H111" s="28" t="s">
        <v>32</v>
      </c>
      <c r="I111" s="28" t="s">
        <v>22</v>
      </c>
      <c r="J111" s="28" t="s">
        <v>117</v>
      </c>
      <c r="K111" s="28" t="s">
        <v>34</v>
      </c>
      <c r="L111" s="40" t="s">
        <v>674</v>
      </c>
      <c r="M111" s="58" t="s">
        <v>677</v>
      </c>
      <c r="N111" s="58" t="s">
        <v>678</v>
      </c>
      <c r="O111" s="58" t="s">
        <v>99</v>
      </c>
      <c r="P111" s="58" t="s">
        <v>676</v>
      </c>
    </row>
    <row r="112" spans="1:16" ht="30">
      <c r="A112" t="s">
        <v>663</v>
      </c>
      <c r="B112" s="10">
        <v>1</v>
      </c>
      <c r="C112" s="73">
        <v>45756</v>
      </c>
      <c r="D112" s="23" t="s">
        <v>668</v>
      </c>
      <c r="E112" s="119">
        <v>28</v>
      </c>
      <c r="F112" t="s">
        <v>669</v>
      </c>
      <c r="G112" s="120" t="s">
        <v>670</v>
      </c>
      <c r="H112" t="s">
        <v>21</v>
      </c>
      <c r="I112" t="s">
        <v>90</v>
      </c>
      <c r="J112" t="s">
        <v>91</v>
      </c>
      <c r="K112" t="s">
        <v>48</v>
      </c>
      <c r="L112" s="35" t="s">
        <v>675</v>
      </c>
      <c r="M112" s="54" t="s">
        <v>677</v>
      </c>
      <c r="N112" s="54" t="s">
        <v>678</v>
      </c>
      <c r="O112" s="54" t="s">
        <v>679</v>
      </c>
      <c r="P112" s="54" t="s">
        <v>676</v>
      </c>
    </row>
    <row r="113" spans="1:16" ht="82.5">
      <c r="A113" s="14" t="s">
        <v>664</v>
      </c>
      <c r="B113" s="16">
        <v>1</v>
      </c>
      <c r="C113" s="73">
        <v>45754</v>
      </c>
      <c r="D113" s="18" t="s">
        <v>671</v>
      </c>
      <c r="E113" s="119">
        <v>196</v>
      </c>
      <c r="F113" s="14" t="s">
        <v>672</v>
      </c>
      <c r="G113" s="121" t="s">
        <v>673</v>
      </c>
      <c r="H113" s="14" t="s">
        <v>32</v>
      </c>
      <c r="I113" s="14" t="s">
        <v>22</v>
      </c>
      <c r="J113" s="14" t="s">
        <v>117</v>
      </c>
      <c r="K113" s="14" t="s">
        <v>48</v>
      </c>
      <c r="L113" s="35" t="s">
        <v>680</v>
      </c>
      <c r="M113" s="54" t="s">
        <v>346</v>
      </c>
      <c r="N113" s="54" t="s">
        <v>350</v>
      </c>
      <c r="O113" s="54" t="s">
        <v>679</v>
      </c>
      <c r="P113" s="54" t="s">
        <v>676</v>
      </c>
    </row>
    <row r="114" spans="1:16" ht="181.5">
      <c r="A114" s="28" t="s">
        <v>681</v>
      </c>
      <c r="B114" s="29">
        <v>1</v>
      </c>
      <c r="C114" s="72">
        <v>45761</v>
      </c>
      <c r="D114" s="31" t="s">
        <v>683</v>
      </c>
      <c r="E114" s="118">
        <v>352</v>
      </c>
      <c r="F114" s="28" t="s">
        <v>684</v>
      </c>
      <c r="G114" s="28" t="s">
        <v>107</v>
      </c>
      <c r="H114" s="28" t="s">
        <v>21</v>
      </c>
      <c r="I114" s="28" t="s">
        <v>22</v>
      </c>
      <c r="J114" s="28" t="s">
        <v>108</v>
      </c>
      <c r="K114" s="28" t="s">
        <v>109</v>
      </c>
      <c r="L114" s="40" t="s">
        <v>687</v>
      </c>
      <c r="M114" s="58" t="s">
        <v>689</v>
      </c>
      <c r="N114" s="58" t="s">
        <v>690</v>
      </c>
      <c r="O114" s="58" t="s">
        <v>691</v>
      </c>
      <c r="P114" s="58" t="s">
        <v>692</v>
      </c>
    </row>
    <row r="115" spans="1:16" ht="49.5">
      <c r="A115" s="66" t="s">
        <v>682</v>
      </c>
      <c r="B115" s="67">
        <v>2</v>
      </c>
      <c r="C115" s="123">
        <v>45765</v>
      </c>
      <c r="D115" s="69" t="s">
        <v>685</v>
      </c>
      <c r="E115" s="124">
        <v>90</v>
      </c>
      <c r="F115" s="66" t="s">
        <v>686</v>
      </c>
      <c r="G115" s="66" t="s">
        <v>180</v>
      </c>
      <c r="H115" s="66" t="s">
        <v>21</v>
      </c>
      <c r="I115" s="66" t="s">
        <v>22</v>
      </c>
      <c r="J115" s="66" t="s">
        <v>117</v>
      </c>
      <c r="K115" s="66" t="s">
        <v>34</v>
      </c>
      <c r="L115" s="35" t="s">
        <v>688</v>
      </c>
      <c r="M115" s="54" t="s">
        <v>28</v>
      </c>
      <c r="N115" s="54" t="s">
        <v>85</v>
      </c>
      <c r="O115" s="54" t="s">
        <v>57</v>
      </c>
      <c r="P115" s="54" t="s">
        <v>692</v>
      </c>
    </row>
    <row r="116" spans="1:16" s="32" customFormat="1" ht="82.5">
      <c r="A116" s="70" t="s">
        <v>693</v>
      </c>
      <c r="B116" s="76">
        <v>3</v>
      </c>
      <c r="C116" s="77">
        <v>45768</v>
      </c>
      <c r="D116" s="31" t="s">
        <v>695</v>
      </c>
      <c r="E116" s="118">
        <v>116</v>
      </c>
      <c r="F116" s="70" t="s">
        <v>696</v>
      </c>
      <c r="G116" s="70" t="s">
        <v>107</v>
      </c>
      <c r="H116" s="70" t="s">
        <v>21</v>
      </c>
      <c r="I116" s="70" t="s">
        <v>22</v>
      </c>
      <c r="J116" s="70" t="s">
        <v>108</v>
      </c>
      <c r="K116" s="70" t="s">
        <v>109</v>
      </c>
      <c r="L116" s="40" t="s">
        <v>699</v>
      </c>
      <c r="M116" s="58" t="s">
        <v>646</v>
      </c>
      <c r="N116" s="58" t="s">
        <v>648</v>
      </c>
      <c r="O116" s="58" t="s">
        <v>650</v>
      </c>
      <c r="P116" s="58" t="s">
        <v>717</v>
      </c>
    </row>
    <row r="117" spans="1:16" ht="16.5">
      <c r="A117" t="s">
        <v>694</v>
      </c>
      <c r="B117" s="10">
        <v>1</v>
      </c>
      <c r="C117" s="74">
        <v>45767</v>
      </c>
      <c r="D117" s="23" t="s">
        <v>697</v>
      </c>
      <c r="E117" s="124">
        <v>23</v>
      </c>
      <c r="F117" t="s">
        <v>698</v>
      </c>
      <c r="G117" t="s">
        <v>180</v>
      </c>
      <c r="H117" t="s">
        <v>21</v>
      </c>
      <c r="I117" t="s">
        <v>22</v>
      </c>
      <c r="J117" t="s">
        <v>117</v>
      </c>
      <c r="K117" t="s">
        <v>34</v>
      </c>
      <c r="L117" s="35" t="s">
        <v>700</v>
      </c>
      <c r="M117" s="54" t="s">
        <v>358</v>
      </c>
      <c r="N117" s="54" t="s">
        <v>565</v>
      </c>
      <c r="O117" s="54" t="s">
        <v>57</v>
      </c>
      <c r="P117" s="54" t="s">
        <v>717</v>
      </c>
    </row>
    <row r="118" spans="1:16" s="32" customFormat="1" ht="30">
      <c r="A118" s="32" t="s">
        <v>701</v>
      </c>
      <c r="B118" s="89">
        <v>1</v>
      </c>
      <c r="C118" s="79">
        <v>45785</v>
      </c>
      <c r="D118" s="46" t="s">
        <v>704</v>
      </c>
      <c r="E118" s="32">
        <v>86</v>
      </c>
      <c r="F118" s="32" t="s">
        <v>705</v>
      </c>
      <c r="G118" s="32" t="s">
        <v>20</v>
      </c>
      <c r="H118" s="32" t="s">
        <v>21</v>
      </c>
      <c r="I118" s="32" t="s">
        <v>22</v>
      </c>
      <c r="J118" s="32" t="s">
        <v>23</v>
      </c>
      <c r="K118" s="32" t="s">
        <v>24</v>
      </c>
      <c r="L118" s="40" t="s">
        <v>711</v>
      </c>
      <c r="M118" s="58" t="s">
        <v>714</v>
      </c>
      <c r="N118" s="58" t="s">
        <v>715</v>
      </c>
      <c r="O118" s="58" t="s">
        <v>716</v>
      </c>
      <c r="P118" s="58" t="s">
        <v>717</v>
      </c>
    </row>
    <row r="119" spans="1:16" ht="30">
      <c r="A119" t="s">
        <v>702</v>
      </c>
      <c r="B119" s="10">
        <v>1</v>
      </c>
      <c r="C119" s="74">
        <v>45781</v>
      </c>
      <c r="D119" s="23" t="s">
        <v>706</v>
      </c>
      <c r="E119">
        <v>77</v>
      </c>
      <c r="F119" t="s">
        <v>707</v>
      </c>
      <c r="G119" t="s">
        <v>307</v>
      </c>
      <c r="H119" t="s">
        <v>21</v>
      </c>
      <c r="I119" t="s">
        <v>22</v>
      </c>
      <c r="J119" t="s">
        <v>117</v>
      </c>
      <c r="K119" t="s">
        <v>34</v>
      </c>
      <c r="L119" s="35" t="s">
        <v>712</v>
      </c>
      <c r="M119" s="54" t="s">
        <v>287</v>
      </c>
      <c r="N119" s="54" t="s">
        <v>719</v>
      </c>
      <c r="O119" s="54" t="s">
        <v>716</v>
      </c>
      <c r="P119" s="54" t="s">
        <v>717</v>
      </c>
    </row>
    <row r="120" spans="1:16" ht="60">
      <c r="A120" t="s">
        <v>703</v>
      </c>
      <c r="B120" s="10">
        <v>1</v>
      </c>
      <c r="C120" s="74">
        <v>45785</v>
      </c>
      <c r="D120" s="23" t="s">
        <v>708</v>
      </c>
      <c r="E120" s="119">
        <v>45</v>
      </c>
      <c r="F120" t="s">
        <v>709</v>
      </c>
      <c r="G120" t="s">
        <v>710</v>
      </c>
      <c r="H120" t="s">
        <v>32</v>
      </c>
      <c r="I120" t="s">
        <v>22</v>
      </c>
      <c r="J120" t="s">
        <v>79</v>
      </c>
      <c r="K120" t="s">
        <v>34</v>
      </c>
      <c r="L120" s="35" t="s">
        <v>713</v>
      </c>
      <c r="M120" s="54" t="s">
        <v>714</v>
      </c>
      <c r="N120" s="54" t="s">
        <v>718</v>
      </c>
      <c r="O120" s="54" t="s">
        <v>57</v>
      </c>
      <c r="P120" s="54" t="s">
        <v>717</v>
      </c>
    </row>
    <row r="121" spans="1:16" s="32" customFormat="1" ht="30">
      <c r="A121" s="32" t="s">
        <v>720</v>
      </c>
      <c r="B121" s="89">
        <v>1</v>
      </c>
      <c r="C121" s="79" t="s">
        <v>721</v>
      </c>
      <c r="D121" s="46" t="s">
        <v>722</v>
      </c>
      <c r="E121" s="122">
        <v>106</v>
      </c>
      <c r="F121" s="32" t="s">
        <v>723</v>
      </c>
      <c r="G121" s="32" t="s">
        <v>134</v>
      </c>
      <c r="H121" s="32" t="s">
        <v>21</v>
      </c>
      <c r="I121" s="32" t="s">
        <v>90</v>
      </c>
      <c r="J121" s="32" t="s">
        <v>91</v>
      </c>
      <c r="K121" s="32" t="s">
        <v>48</v>
      </c>
      <c r="L121" s="40" t="s">
        <v>725</v>
      </c>
      <c r="M121" s="58" t="s">
        <v>724</v>
      </c>
      <c r="N121" s="58" t="s">
        <v>85</v>
      </c>
      <c r="O121" s="58" t="s">
        <v>57</v>
      </c>
      <c r="P121" s="58" t="s">
        <v>738</v>
      </c>
    </row>
    <row r="122" spans="1:16" ht="30">
      <c r="A122" t="s">
        <v>726</v>
      </c>
      <c r="B122">
        <v>1</v>
      </c>
      <c r="C122" s="20">
        <v>45805</v>
      </c>
      <c r="D122" t="s">
        <v>727</v>
      </c>
      <c r="E122">
        <v>160</v>
      </c>
      <c r="F122" t="s">
        <v>728</v>
      </c>
      <c r="G122" t="s">
        <v>628</v>
      </c>
      <c r="H122" t="s">
        <v>554</v>
      </c>
      <c r="I122" t="s">
        <v>22</v>
      </c>
      <c r="J122" t="s">
        <v>117</v>
      </c>
      <c r="K122" s="54" t="s">
        <v>555</v>
      </c>
      <c r="L122" s="35" t="s">
        <v>735</v>
      </c>
      <c r="M122" s="125" t="s">
        <v>364</v>
      </c>
      <c r="N122" s="125" t="s">
        <v>85</v>
      </c>
      <c r="O122" s="125" t="s">
        <v>57</v>
      </c>
      <c r="P122" s="54" t="s">
        <v>59</v>
      </c>
    </row>
    <row r="123" spans="1:16" ht="45">
      <c r="A123" t="s">
        <v>729</v>
      </c>
      <c r="B123">
        <v>2</v>
      </c>
      <c r="C123" s="20">
        <v>45806</v>
      </c>
      <c r="D123" t="s">
        <v>731</v>
      </c>
      <c r="E123">
        <v>65</v>
      </c>
      <c r="F123" t="s">
        <v>732</v>
      </c>
      <c r="G123" t="s">
        <v>116</v>
      </c>
      <c r="H123" t="s">
        <v>32</v>
      </c>
      <c r="I123" t="s">
        <v>22</v>
      </c>
      <c r="J123" t="s">
        <v>117</v>
      </c>
      <c r="K123" s="54" t="s">
        <v>34</v>
      </c>
      <c r="L123" s="35" t="s">
        <v>736</v>
      </c>
      <c r="M123" s="125" t="s">
        <v>364</v>
      </c>
      <c r="N123" s="125" t="s">
        <v>85</v>
      </c>
      <c r="O123" s="125" t="s">
        <v>57</v>
      </c>
      <c r="P123" s="54" t="s">
        <v>59</v>
      </c>
    </row>
    <row r="124" spans="1:16">
      <c r="A124" t="s">
        <v>730</v>
      </c>
      <c r="B124">
        <v>3</v>
      </c>
      <c r="C124" s="20">
        <v>45802</v>
      </c>
      <c r="D124" t="s">
        <v>733</v>
      </c>
      <c r="E124">
        <v>61</v>
      </c>
      <c r="F124" t="s">
        <v>734</v>
      </c>
      <c r="G124" t="s">
        <v>107</v>
      </c>
      <c r="H124" t="s">
        <v>21</v>
      </c>
      <c r="I124" t="s">
        <v>22</v>
      </c>
      <c r="J124" t="s">
        <v>108</v>
      </c>
      <c r="K124" s="54" t="s">
        <v>109</v>
      </c>
      <c r="L124" s="35" t="s">
        <v>737</v>
      </c>
      <c r="M124" s="125" t="s">
        <v>364</v>
      </c>
      <c r="N124" s="125" t="s">
        <v>85</v>
      </c>
      <c r="O124" s="125" t="s">
        <v>57</v>
      </c>
      <c r="P124" s="54" t="s">
        <v>59</v>
      </c>
    </row>
  </sheetData>
  <autoFilter ref="A1:P81" xr:uid="{3411D3D7-F250-4F25-85FF-FE45BA34CF23}"/>
  <phoneticPr fontId="3" type="noConversion"/>
  <hyperlinks>
    <hyperlink ref="G79" r:id="rId1" xr:uid="{A7346326-C933-4BE9-B9D5-D307D3E7BF06}"/>
    <hyperlink ref="G83" r:id="rId2" xr:uid="{2E5E3DD6-31D7-49FC-A3C1-B42D9430D64C}"/>
    <hyperlink ref="G92" r:id="rId3" xr:uid="{E94E4387-AC56-495F-9F5F-1179D1A59551}"/>
    <hyperlink ref="G97" r:id="rId4" xr:uid="{7C834F20-8132-443C-BA20-B2249098F48E}"/>
    <hyperlink ref="G98" r:id="rId5" xr:uid="{F5691DA7-EB9B-415E-A660-A3B178D300A2}"/>
    <hyperlink ref="G113" r:id="rId6" xr:uid="{682AD21A-76B0-494A-9E26-9B3DE224E929}"/>
    <hyperlink ref="G112" r:id="rId7" xr:uid="{3B7BEDB1-B41F-49F7-A285-DA411AD7DC8E}"/>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김 지환</dc:creator>
  <cp:lastModifiedBy>김 지환</cp:lastModifiedBy>
  <dcterms:created xsi:type="dcterms:W3CDTF">2024-09-23T06:26:25Z</dcterms:created>
  <dcterms:modified xsi:type="dcterms:W3CDTF">2025-06-02T08:32:15Z</dcterms:modified>
</cp:coreProperties>
</file>