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584A15E5-29A4-40CF-A15E-3F23AA37D5A2}"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5" i="1" l="1"/>
  <c r="E64" i="1"/>
</calcChain>
</file>

<file path=xl/sharedStrings.xml><?xml version="1.0" encoding="utf-8"?>
<sst xmlns="http://schemas.openxmlformats.org/spreadsheetml/2006/main" count="853" uniqueCount="404">
  <si>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</si>
  <si>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</si>
  <si>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</si>
  <si>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</si>
  <si>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</si>
  <si>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</si>
  <si>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</si>
  <si>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</si>
  <si>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</si>
  <si>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</si>
  <si>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</si>
  <si>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</si>
  <si>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</si>
  <si>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</si>
  <si>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</si>
  <si>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</si>
  <si>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</si>
  <si>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</si>
  <si>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</si>
  <si>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</si>
  <si>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</si>
  <si>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</si>
  <si>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</si>
  <si>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</si>
  <si>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</si>
  <si>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</si>
  <si>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</si>
  <si>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</si>
  <si>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</si>
  <si>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</si>
  <si>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</si>
  <si>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</si>
  <si>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</si>
  <si>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</si>
  <si>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</si>
  <si>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</si>
  <si>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</si>
  <si>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</si>
  <si>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</si>
  <si>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</si>
  <si>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</si>
  <si>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</si>
  <si>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</si>
  <si>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</si>
  <si>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</si>
  <si>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</si>
  <si>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</si>
  <si>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</si>
  <si>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</si>
  <si>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</si>
  <si>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</si>
  <si>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</si>
  <si>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</si>
  <si>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</si>
  <si>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</si>
  <si>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</si>
  <si>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</si>
  <si>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</si>
  <si>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</si>
  <si>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</si>
  <si>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</si>
  <si>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</si>
  <si>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</si>
  <si>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</si>
  <si>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</si>
  <si>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</si>
  <si>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</si>
  <si>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</si>
  <si>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</si>
  <si>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</si>
  <si>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</si>
  <si>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</si>
  <si>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</si>
  <si>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</si>
  <si>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</si>
  <si>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고객 응대</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</si>
  <si>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</si>
  <si>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</si>
  <si>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</si>
  <si>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</si>
  <si>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</si>
  <si>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</si>
  <si>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</si>
  <si>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</si>
  <si>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</si>
  <si>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</si>
  <si>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</si>
  <si>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</si>
  <si>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</si>
  <si>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</si>
  <si>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</si>
  <si>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</si>
  <si>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</si>
  <si>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</si>
  <si>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</si>
  <si>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</si>
  <si>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</si>
  <si>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</si>
  <si>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</si>
  <si>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</si>
  <si>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</si>
  <si>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</si>
  <si>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</si>
  <si>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</si>
  <si>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</si>
  <si>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</si>
  <si>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</si>
  <si>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</si>
  <si>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</si>
  <si>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</si>
  <si>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</si>
  <si>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</si>
  <si>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</si>
  <si>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</si>
  <si>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</si>
  <si>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</si>
  <si>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</si>
  <si>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</si>
  <si>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</si>
  <si>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</si>
  <si>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</si>
  <si>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</si>
  <si>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</si>
  <si>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</si>
  <si>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</si>
  <si>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</si>
  <si>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</si>
  <si>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</si>
  <si>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</si>
  <si>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</si>
  <si>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</si>
  <si>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</si>
  <si>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</si>
  <si>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</si>
  <si>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</si>
  <si>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</si>
  <si>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</si>
  <si>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</si>
  <si>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</si>
  <si>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</si>
  <si>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</si>
  <si>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</si>
  <si>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</si>
  <si>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</si>
  <si>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</si>
  <si>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</si>
  <si>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</si>
  <si>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</si>
  <si>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</si>
  <si>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</si>
  <si>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</si>
  <si>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</si>
  <si>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</si>
  <si>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</si>
  <si>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</si>
  <si>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</si>
  <si>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</si>
  <si>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</si>
  <si>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</si>
  <si>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</si>
  <si>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</si>
  <si>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</si>
  <si>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</si>
  <si>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</si>
  <si>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</si>
  <si>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</si>
  <si>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</si>
  <si>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</si>
  <si>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</si>
  <si>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</si>
  <si>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</si>
  <si>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</si>
  <si>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</si>
  <si>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</si>
  <si>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</si>
  <si>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</si>
  <si>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</si>
  <si>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</si>
  <si>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</si>
  <si>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</si>
  <si>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</si>
  <si>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</si>
  <si>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</si>
  <si>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</si>
  <si>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</si>
  <si>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</si>
  <si>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</si>
  <si>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</si>
  <si>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</si>
  <si>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</si>
  <si>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</si>
  <si>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</si>
  <si>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</si>
  <si>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</si>
  <si>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</si>
  <si>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</si>
  <si>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</si>
  <si>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</si>
  <si>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</si>
  <si>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</si>
  <si>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</si>
  <si>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</si>
  <si>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</si>
  <si>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</si>
  <si>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</si>
  <si>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</si>
  <si>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</si>
  <si>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</si>
  <si>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</si>
  <si>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</si>
  <si>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</si>
  <si>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</si>
  <si>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</si>
  <si>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</si>
  <si>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</si>
  <si>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</si>
  <si>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</si>
  <si>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</si>
  <si>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</si>
  <si>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</si>
  <si>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</si>
  <si>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</si>
  <si>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</si>
  <si>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</si>
  <si>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</si>
  <si>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</si>
  <si>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</si>
  <si>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</si>
  <si>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</si>
  <si>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</si>
  <si>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</si>
  <si>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</si>
  <si>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</si>
  <si>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</si>
  <si>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</si>
  <si>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</si>
  <si>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</si>
  <si>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</si>
  <si>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</si>
  <si>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</si>
  <si>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</si>
  <si>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</si>
  <si>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</si>
  <si>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</si>
  <si>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</si>
  <si>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</si>
  <si>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</si>
  <si>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</si>
  <si>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</si>
  <si>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</si>
  <si>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</si>
  <si>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</si>
  <si>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</si>
  <si>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</si>
  <si>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</si>
  <si>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</si>
  <si>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</si>
  <si>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</si>
  <si>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</si>
  <si>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</si>
  <si>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</si>
  <si>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</si>
  <si>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</si>
  <si>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</si>
  <si>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</si>
  <si>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</si>
  <si>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</si>
  <si>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</si>
  <si>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</si>
  <si>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</si>
  <si>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</si>
  <si>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</si>
  <si>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</si>
  <si>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</si>
  <si>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</si>
  <si>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</si>
  <si>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</si>
  <si>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</si>
  <si>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</si>
  <si>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</si>
  <si>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</si>
  <si>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</si>
  <si>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</si>
  <si>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</si>
  <si>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</si>
  <si>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</si>
  <si>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</si>
  <si>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</si>
  <si>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</si>
  <si>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</si>
  <si>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</si>
  <si>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</si>
  <si>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</si>
  <si>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</si>
  <si>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</si>
  <si>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</si>
  <si>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</si>
  <si>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</si>
  <si>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</si>
  <si>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</si>
  <si>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</si>
  <si>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</si>
  <si>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</si>
  <si>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</si>
  <si>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</si>
  <si>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</si>
  <si>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</si>
  <si>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</si>
  <si>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</si>
  <si>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</si>
  <si>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</si>
  <si>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</si>
  <si>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</si>
  <si>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</si>
  <si>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</si>
  <si>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</si>
  <si>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</si>
  <si>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</si>
  <si>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</si>
  <si>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</si>
  <si>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</si>
  <si>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</si>
  <si>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</si>
  <si>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</si>
  <si>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</si>
  <si>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</si>
  <si>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</si>
  <si>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</si>
  <si>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</si>
  <si>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</si>
  <si>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</si>
  <si>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</si>
  <si>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</si>
  <si>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</si>
  <si>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</si>
  <si>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</si>
  <si>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</si>
  <si>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</si>
  <si>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</si>
  <si>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</si>
  <si>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</si>
  <si>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</si>
  <si>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</si>
  <si>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</si>
  <si>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</si>
  <si>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</si>
  <si>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</si>
  <si>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</si>
  <si>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</si>
  <si>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</si>
  <si>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</si>
  <si>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</si>
  <si>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</si>
  <si>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</si>
  <si>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</si>
  <si>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고객 응대</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</si>
  <si>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</si>
  <si>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</si>
  <si>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</si>
  <si>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</si>
  <si>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</si>
  <si>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</si>
  <si>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</si>
  <si>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</si>
  <si>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</si>
  <si>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</si>
  <si>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아웃바운드하여 사과 및 배송 과정에서의 스크래치 발생 가능 설명.프레임 전체 재출고 접수 완료</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</si>
  <si>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</si>
  <si>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</si>
  <si>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</si>
  <si>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</si>
  <si>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</si>
  <si>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</si>
  <si>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</si>
  <si>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</si>
  <si>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</si>
  <si>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</si>
  <si>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</si>
  <si>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</si>
  <si>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</si>
  <si>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</si>
  <si>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</si>
  <si>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</si>
  <si>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</si>
  <si>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</si>
  <si>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</si>
  <si>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</si>
  <si>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</si>
  <si>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</si>
  <si>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</si>
  <si>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</si>
  <si>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</si>
  <si>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</si>
  <si>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</si>
  <si>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</si>
  <si>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</si>
  <si>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</si>
  <si>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</si>
  <si>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</si>
  <si>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</si>
  <si>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</si>
  <si>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</si>
  <si>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</si>
  <si>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예정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</si>
</sst>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72">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66"/>
  <sheetViews>
    <sheetView tabSelected="1" topLeftCell="A63" workbookViewId="0">
      <selection activeCell="L66" sqref="L66"/>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27"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343</v>
      </c>
      <c r="M2" s="35" t="s">
        <v>288</v>
      </c>
      <c r="N2" s="35" t="s">
        <v>18</v>
      </c>
      <c r="O2" s="35" t="s">
        <v>44</v>
      </c>
      <c r="P2" s="35" t="s">
        <v>342</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86</v>
      </c>
      <c r="O4" s="35" t="s">
        <v>61</v>
      </c>
      <c r="P4" s="35" t="s">
        <v>113</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288</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288</v>
      </c>
      <c r="N6" s="35" t="s">
        <v>18</v>
      </c>
      <c r="O6" s="35" t="s">
        <v>44</v>
      </c>
      <c r="P6" s="35"/>
    </row>
    <row r="7" spans="1:16" s="15" customFormat="1" ht="33"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86</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333</v>
      </c>
      <c r="N9" s="38" t="s">
        <v>75</v>
      </c>
      <c r="O9" s="38" t="s">
        <v>29</v>
      </c>
      <c r="P9" s="38" t="s">
        <v>59</v>
      </c>
    </row>
    <row r="10" spans="1:16" ht="82.5" x14ac:dyDescent="0.25">
      <c r="A10" s="14" t="s">
        <v>76</v>
      </c>
      <c r="B10" s="16">
        <v>3</v>
      </c>
      <c r="C10" s="17">
        <v>45558</v>
      </c>
      <c r="D10" s="18" t="s">
        <v>77</v>
      </c>
      <c r="E10" s="18">
        <v>269</v>
      </c>
      <c r="F10" s="14" t="s">
        <v>78</v>
      </c>
      <c r="G10" t="s">
        <v>79</v>
      </c>
      <c r="H10" s="14" t="s">
        <v>32</v>
      </c>
      <c r="I10" s="14" t="s">
        <v>22</v>
      </c>
      <c r="J10" s="14" t="s">
        <v>80</v>
      </c>
      <c r="K10" s="53" t="s">
        <v>34</v>
      </c>
      <c r="L10" s="38" t="s">
        <v>81</v>
      </c>
      <c r="M10" s="38" t="s">
        <v>157</v>
      </c>
      <c r="N10" s="38" t="s">
        <v>346</v>
      </c>
      <c r="O10" s="38" t="s">
        <v>44</v>
      </c>
      <c r="P10" s="38" t="s">
        <v>59</v>
      </c>
    </row>
    <row r="11" spans="1:16" ht="82.5" x14ac:dyDescent="0.25">
      <c r="A11" s="14" t="s">
        <v>82</v>
      </c>
      <c r="B11" s="16">
        <v>2</v>
      </c>
      <c r="C11" s="17">
        <v>45563</v>
      </c>
      <c r="D11" s="18" t="s">
        <v>83</v>
      </c>
      <c r="E11" s="18">
        <v>186</v>
      </c>
      <c r="F11" s="14" t="s">
        <v>84</v>
      </c>
      <c r="G11" s="14" t="s">
        <v>73</v>
      </c>
      <c r="H11" s="14" t="s">
        <v>32</v>
      </c>
      <c r="I11" s="14" t="s">
        <v>22</v>
      </c>
      <c r="J11" s="14" t="s">
        <v>47</v>
      </c>
      <c r="K11" s="53" t="s">
        <v>34</v>
      </c>
      <c r="L11" s="38" t="s">
        <v>85</v>
      </c>
      <c r="M11" s="38" t="s">
        <v>28</v>
      </c>
      <c r="N11" s="38" t="s">
        <v>86</v>
      </c>
      <c r="O11" s="38" t="s">
        <v>29</v>
      </c>
      <c r="P11" s="38" t="s">
        <v>59</v>
      </c>
    </row>
    <row r="12" spans="1:16" ht="33" x14ac:dyDescent="0.3">
      <c r="A12" s="25" t="s">
        <v>87</v>
      </c>
      <c r="B12" s="26">
        <v>1</v>
      </c>
      <c r="C12" s="17">
        <v>45557</v>
      </c>
      <c r="D12" s="24" t="s">
        <v>88</v>
      </c>
      <c r="E12" s="18">
        <v>84</v>
      </c>
      <c r="F12" s="25" t="s">
        <v>89</v>
      </c>
      <c r="G12" s="25" t="s">
        <v>90</v>
      </c>
      <c r="H12" s="14" t="s">
        <v>21</v>
      </c>
      <c r="I12" s="14" t="s">
        <v>91</v>
      </c>
      <c r="J12" s="14" t="s">
        <v>92</v>
      </c>
      <c r="K12" s="53" t="s">
        <v>48</v>
      </c>
      <c r="L12" s="37" t="s">
        <v>112</v>
      </c>
      <c r="M12" s="37" t="s">
        <v>288</v>
      </c>
      <c r="N12" s="37" t="s">
        <v>18</v>
      </c>
      <c r="O12" s="37" t="s">
        <v>44</v>
      </c>
      <c r="P12" s="37"/>
    </row>
    <row r="13" spans="1:16" ht="66" x14ac:dyDescent="0.25">
      <c r="A13" s="14" t="s">
        <v>93</v>
      </c>
      <c r="B13" s="16">
        <v>3</v>
      </c>
      <c r="C13" s="17">
        <v>45559</v>
      </c>
      <c r="D13" s="18" t="s">
        <v>94</v>
      </c>
      <c r="E13" s="18">
        <v>87</v>
      </c>
      <c r="F13" s="14" t="s">
        <v>95</v>
      </c>
      <c r="G13" s="14" t="s">
        <v>96</v>
      </c>
      <c r="H13" t="s">
        <v>21</v>
      </c>
      <c r="I13" t="s">
        <v>22</v>
      </c>
      <c r="J13" t="s">
        <v>97</v>
      </c>
      <c r="K13" s="54" t="s">
        <v>34</v>
      </c>
      <c r="L13" s="38" t="s">
        <v>98</v>
      </c>
      <c r="M13" s="38" t="s">
        <v>28</v>
      </c>
      <c r="N13" s="38" t="s">
        <v>99</v>
      </c>
      <c r="O13" s="38" t="s">
        <v>100</v>
      </c>
      <c r="P13" s="38" t="s">
        <v>59</v>
      </c>
    </row>
    <row r="14" spans="1:16" ht="33" x14ac:dyDescent="0.3">
      <c r="A14" t="s">
        <v>101</v>
      </c>
      <c r="B14" s="10">
        <v>2</v>
      </c>
      <c r="C14" s="20">
        <v>45560</v>
      </c>
      <c r="D14" s="27" t="s">
        <v>102</v>
      </c>
      <c r="E14" s="18">
        <v>55</v>
      </c>
      <c r="F14" s="13" t="s">
        <v>103</v>
      </c>
      <c r="G14" s="13" t="s">
        <v>20</v>
      </c>
      <c r="H14" s="14" t="s">
        <v>21</v>
      </c>
      <c r="I14" s="14" t="s">
        <v>22</v>
      </c>
      <c r="J14" s="14" t="s">
        <v>23</v>
      </c>
      <c r="K14" s="53" t="s">
        <v>24</v>
      </c>
      <c r="L14" s="37" t="s">
        <v>104</v>
      </c>
      <c r="M14" s="37" t="s">
        <v>288</v>
      </c>
      <c r="N14" s="37" t="s">
        <v>263</v>
      </c>
      <c r="O14" s="37" t="s">
        <v>57</v>
      </c>
      <c r="P14" s="37" t="s">
        <v>58</v>
      </c>
    </row>
    <row r="15" spans="1:16" ht="16.5" x14ac:dyDescent="0.25">
      <c r="A15" s="14" t="s">
        <v>105</v>
      </c>
      <c r="B15" s="16">
        <v>1</v>
      </c>
      <c r="C15" s="17">
        <v>45560</v>
      </c>
      <c r="D15" s="21" t="s">
        <v>106</v>
      </c>
      <c r="E15" s="18">
        <v>10</v>
      </c>
      <c r="F15" s="14" t="s">
        <v>107</v>
      </c>
      <c r="G15" s="14" t="s">
        <v>108</v>
      </c>
      <c r="H15" s="13" t="s">
        <v>21</v>
      </c>
      <c r="I15" s="13" t="s">
        <v>22</v>
      </c>
      <c r="J15" s="13" t="s">
        <v>109</v>
      </c>
      <c r="K15" s="54" t="s">
        <v>110</v>
      </c>
      <c r="L15" s="38" t="s">
        <v>111</v>
      </c>
      <c r="M15" s="38" t="s">
        <v>28</v>
      </c>
      <c r="N15" s="38" t="s">
        <v>86</v>
      </c>
      <c r="O15" s="38" t="s">
        <v>57</v>
      </c>
      <c r="P15" s="38" t="s">
        <v>58</v>
      </c>
    </row>
    <row r="16" spans="1:16" s="32" customFormat="1" ht="99" x14ac:dyDescent="0.25">
      <c r="A16" s="28" t="s">
        <v>114</v>
      </c>
      <c r="B16" s="29">
        <v>3</v>
      </c>
      <c r="C16" s="30">
        <v>45569</v>
      </c>
      <c r="D16" s="31" t="s">
        <v>115</v>
      </c>
      <c r="E16" s="31">
        <v>221</v>
      </c>
      <c r="F16" s="28" t="s">
        <v>116</v>
      </c>
      <c r="G16" s="28" t="s">
        <v>117</v>
      </c>
      <c r="H16" s="28" t="s">
        <v>32</v>
      </c>
      <c r="I16" s="28" t="s">
        <v>22</v>
      </c>
      <c r="J16" s="28" t="s">
        <v>118</v>
      </c>
      <c r="K16" s="55" t="s">
        <v>34</v>
      </c>
      <c r="L16" s="39" t="s">
        <v>119</v>
      </c>
      <c r="M16" s="57" t="s">
        <v>28</v>
      </c>
      <c r="N16" s="57" t="s">
        <v>86</v>
      </c>
      <c r="O16" s="57" t="s">
        <v>61</v>
      </c>
      <c r="P16" s="57" t="s">
        <v>59</v>
      </c>
    </row>
    <row r="17" spans="1:16" ht="49.5" x14ac:dyDescent="0.3">
      <c r="A17" s="13" t="s">
        <v>120</v>
      </c>
      <c r="B17" s="19">
        <v>3</v>
      </c>
      <c r="C17" s="20">
        <v>45570</v>
      </c>
      <c r="D17" s="11" t="s">
        <v>121</v>
      </c>
      <c r="E17" s="18">
        <v>136</v>
      </c>
      <c r="F17" s="13" t="s">
        <v>122</v>
      </c>
      <c r="G17" t="s">
        <v>123</v>
      </c>
      <c r="H17" s="13" t="s">
        <v>21</v>
      </c>
      <c r="I17" s="13" t="s">
        <v>22</v>
      </c>
      <c r="J17" s="13" t="s">
        <v>47</v>
      </c>
      <c r="K17" s="54" t="s">
        <v>34</v>
      </c>
      <c r="L17" s="35" t="s">
        <v>124</v>
      </c>
      <c r="M17" s="36" t="s">
        <v>28</v>
      </c>
      <c r="N17" s="36" t="s">
        <v>86</v>
      </c>
      <c r="O17" s="36" t="s">
        <v>29</v>
      </c>
      <c r="P17" s="35" t="s">
        <v>59</v>
      </c>
    </row>
    <row r="18" spans="1:16" ht="99" x14ac:dyDescent="0.25">
      <c r="A18" s="14" t="s">
        <v>125</v>
      </c>
      <c r="B18" s="16">
        <v>3</v>
      </c>
      <c r="C18" s="17">
        <v>45567</v>
      </c>
      <c r="D18" s="18" t="s">
        <v>126</v>
      </c>
      <c r="E18" s="18">
        <v>114</v>
      </c>
      <c r="F18" s="14" t="s">
        <v>127</v>
      </c>
      <c r="G18" s="14" t="s">
        <v>128</v>
      </c>
      <c r="H18" t="s">
        <v>32</v>
      </c>
      <c r="I18" t="s">
        <v>129</v>
      </c>
      <c r="J18" t="s">
        <v>130</v>
      </c>
      <c r="K18" s="54" t="s">
        <v>110</v>
      </c>
      <c r="L18" s="34" t="s">
        <v>131</v>
      </c>
      <c r="M18" s="36" t="s">
        <v>28</v>
      </c>
      <c r="N18" s="36" t="s">
        <v>350</v>
      </c>
      <c r="O18" s="36" t="s">
        <v>57</v>
      </c>
      <c r="P18" s="35" t="s">
        <v>59</v>
      </c>
    </row>
    <row r="19" spans="1:16" ht="33" x14ac:dyDescent="0.3">
      <c r="A19" s="25" t="s">
        <v>132</v>
      </c>
      <c r="B19" s="26">
        <v>3</v>
      </c>
      <c r="C19" s="48">
        <v>45566</v>
      </c>
      <c r="D19" s="24" t="s">
        <v>133</v>
      </c>
      <c r="E19" s="18">
        <v>68</v>
      </c>
      <c r="F19" s="25" t="s">
        <v>134</v>
      </c>
      <c r="G19" s="25" t="s">
        <v>135</v>
      </c>
      <c r="H19" t="s">
        <v>21</v>
      </c>
      <c r="I19" t="s">
        <v>91</v>
      </c>
      <c r="J19" t="s">
        <v>92</v>
      </c>
      <c r="K19" s="54" t="s">
        <v>48</v>
      </c>
      <c r="L19" s="34" t="s">
        <v>136</v>
      </c>
      <c r="M19" s="36" t="s">
        <v>288</v>
      </c>
      <c r="N19" s="36" t="s">
        <v>263</v>
      </c>
      <c r="O19" s="36" t="s">
        <v>57</v>
      </c>
      <c r="P19" s="34" t="s">
        <v>58</v>
      </c>
    </row>
    <row r="20" spans="1:16" ht="33" x14ac:dyDescent="0.25">
      <c r="A20" s="14" t="s">
        <v>137</v>
      </c>
      <c r="B20" s="16">
        <v>3</v>
      </c>
      <c r="C20" s="17">
        <v>45569</v>
      </c>
      <c r="D20" s="18" t="s">
        <v>138</v>
      </c>
      <c r="E20" s="18">
        <v>90</v>
      </c>
      <c r="F20" s="14" t="s">
        <v>139</v>
      </c>
      <c r="G20" s="14" t="s">
        <v>140</v>
      </c>
      <c r="H20" t="s">
        <v>21</v>
      </c>
      <c r="I20" t="s">
        <v>22</v>
      </c>
      <c r="J20" t="s">
        <v>118</v>
      </c>
      <c r="K20" s="54" t="s">
        <v>48</v>
      </c>
      <c r="L20" s="36" t="s">
        <v>141</v>
      </c>
      <c r="M20" s="36" t="s">
        <v>347</v>
      </c>
      <c r="N20" s="36" t="s">
        <v>348</v>
      </c>
      <c r="O20" s="36" t="s">
        <v>142</v>
      </c>
      <c r="P20" s="36" t="s">
        <v>58</v>
      </c>
    </row>
    <row r="21" spans="1:16" ht="33" x14ac:dyDescent="0.3">
      <c r="A21" s="25" t="s">
        <v>132</v>
      </c>
      <c r="B21" s="26">
        <v>3</v>
      </c>
      <c r="C21" s="48">
        <v>45565</v>
      </c>
      <c r="D21" s="22" t="s">
        <v>143</v>
      </c>
      <c r="E21" s="18">
        <v>54</v>
      </c>
      <c r="F21" s="25" t="s">
        <v>144</v>
      </c>
      <c r="G21" s="25" t="s">
        <v>145</v>
      </c>
      <c r="H21" t="s">
        <v>32</v>
      </c>
      <c r="I21" t="s">
        <v>91</v>
      </c>
      <c r="J21" t="s">
        <v>92</v>
      </c>
      <c r="K21" s="54" t="s">
        <v>34</v>
      </c>
      <c r="L21" s="37" t="s">
        <v>119</v>
      </c>
      <c r="M21" s="38" t="s">
        <v>28</v>
      </c>
      <c r="N21" s="38" t="s">
        <v>86</v>
      </c>
      <c r="O21" s="38" t="s">
        <v>57</v>
      </c>
      <c r="P21" s="36" t="s">
        <v>58</v>
      </c>
    </row>
    <row r="22" spans="1:16" ht="66" x14ac:dyDescent="0.25">
      <c r="A22" s="14" t="s">
        <v>146</v>
      </c>
      <c r="B22" s="16">
        <v>3</v>
      </c>
      <c r="C22" s="17">
        <v>45566</v>
      </c>
      <c r="D22" s="18" t="s">
        <v>147</v>
      </c>
      <c r="E22" s="18">
        <v>100</v>
      </c>
      <c r="F22" s="14" t="s">
        <v>148</v>
      </c>
      <c r="G22" s="14" t="s">
        <v>149</v>
      </c>
      <c r="H22" s="14" t="s">
        <v>21</v>
      </c>
      <c r="I22" s="14" t="s">
        <v>22</v>
      </c>
      <c r="J22" s="14" t="s">
        <v>150</v>
      </c>
      <c r="K22" s="53" t="s">
        <v>151</v>
      </c>
      <c r="L22" s="37" t="s">
        <v>124</v>
      </c>
      <c r="M22" s="38" t="s">
        <v>28</v>
      </c>
      <c r="N22" s="38" t="s">
        <v>86</v>
      </c>
      <c r="O22" s="38" t="s">
        <v>29</v>
      </c>
      <c r="P22" s="36" t="s">
        <v>58</v>
      </c>
    </row>
    <row r="23" spans="1:16" ht="16.5" x14ac:dyDescent="0.25">
      <c r="A23" s="14" t="s">
        <v>152</v>
      </c>
      <c r="B23" s="16">
        <v>2</v>
      </c>
      <c r="C23" s="17">
        <v>45569</v>
      </c>
      <c r="D23" s="21" t="s">
        <v>153</v>
      </c>
      <c r="E23" s="18">
        <v>59</v>
      </c>
      <c r="F23" s="14" t="s">
        <v>154</v>
      </c>
      <c r="G23" t="s">
        <v>155</v>
      </c>
      <c r="H23" s="14" t="s">
        <v>32</v>
      </c>
      <c r="I23" s="14" t="s">
        <v>22</v>
      </c>
      <c r="J23" s="14" t="s">
        <v>40</v>
      </c>
      <c r="K23" s="53" t="s">
        <v>34</v>
      </c>
      <c r="L23" s="38" t="s">
        <v>156</v>
      </c>
      <c r="M23" s="38" t="s">
        <v>157</v>
      </c>
      <c r="N23" s="38" t="s">
        <v>349</v>
      </c>
      <c r="O23" s="36" t="s">
        <v>61</v>
      </c>
      <c r="P23" s="36" t="s">
        <v>58</v>
      </c>
    </row>
    <row r="24" spans="1:16" ht="31.5" x14ac:dyDescent="0.3">
      <c r="A24" t="s">
        <v>158</v>
      </c>
      <c r="B24" s="10">
        <v>3</v>
      </c>
      <c r="C24" s="20">
        <v>45570</v>
      </c>
      <c r="D24" s="11" t="s">
        <v>159</v>
      </c>
      <c r="E24" s="18">
        <v>63</v>
      </c>
      <c r="F24" s="13" t="s">
        <v>160</v>
      </c>
      <c r="G24" s="13" t="s">
        <v>161</v>
      </c>
      <c r="H24" s="14" t="s">
        <v>32</v>
      </c>
      <c r="I24" s="14" t="s">
        <v>22</v>
      </c>
      <c r="J24" s="14" t="s">
        <v>40</v>
      </c>
      <c r="K24" s="53" t="s">
        <v>34</v>
      </c>
      <c r="L24" s="37" t="s">
        <v>124</v>
      </c>
      <c r="M24" s="38" t="s">
        <v>28</v>
      </c>
      <c r="N24" s="38" t="s">
        <v>86</v>
      </c>
      <c r="O24" s="36" t="s">
        <v>29</v>
      </c>
      <c r="P24" s="36" t="s">
        <v>58</v>
      </c>
    </row>
    <row r="25" spans="1:16" ht="33" x14ac:dyDescent="0.25">
      <c r="A25" s="14" t="s">
        <v>162</v>
      </c>
      <c r="B25" s="16">
        <v>3</v>
      </c>
      <c r="C25" s="17">
        <v>45564</v>
      </c>
      <c r="D25" s="18" t="s">
        <v>163</v>
      </c>
      <c r="E25" s="18">
        <v>57</v>
      </c>
      <c r="F25" s="14" t="s">
        <v>164</v>
      </c>
      <c r="G25" t="s">
        <v>165</v>
      </c>
      <c r="H25" s="14" t="s">
        <v>21</v>
      </c>
      <c r="I25" s="14" t="s">
        <v>22</v>
      </c>
      <c r="J25" s="14" t="s">
        <v>97</v>
      </c>
      <c r="K25" s="53" t="s">
        <v>34</v>
      </c>
      <c r="L25" s="36" t="s">
        <v>166</v>
      </c>
      <c r="M25" s="36" t="s">
        <v>157</v>
      </c>
      <c r="N25" s="36" t="s">
        <v>349</v>
      </c>
      <c r="O25" s="36" t="s">
        <v>57</v>
      </c>
      <c r="P25" s="36" t="s">
        <v>58</v>
      </c>
    </row>
    <row r="26" spans="1:16" ht="16.5" x14ac:dyDescent="0.3">
      <c r="A26" t="s">
        <v>167</v>
      </c>
      <c r="B26" s="10">
        <v>3</v>
      </c>
      <c r="C26" s="20">
        <v>45569</v>
      </c>
      <c r="D26" s="22" t="s">
        <v>168</v>
      </c>
      <c r="E26" s="18">
        <v>46</v>
      </c>
      <c r="F26" s="13" t="s">
        <v>169</v>
      </c>
      <c r="G26" s="13" t="s">
        <v>170</v>
      </c>
      <c r="H26" t="s">
        <v>21</v>
      </c>
      <c r="I26" t="s">
        <v>22</v>
      </c>
      <c r="J26" t="s">
        <v>171</v>
      </c>
      <c r="K26" s="54" t="s">
        <v>34</v>
      </c>
      <c r="L26" s="37" t="s">
        <v>124</v>
      </c>
      <c r="M26" s="38" t="s">
        <v>28</v>
      </c>
      <c r="N26" s="38" t="s">
        <v>86</v>
      </c>
      <c r="O26" s="36" t="s">
        <v>29</v>
      </c>
      <c r="P26" s="36" t="s">
        <v>58</v>
      </c>
    </row>
    <row r="27" spans="1:16" s="32" customFormat="1" ht="16.5" x14ac:dyDescent="0.25">
      <c r="A27" s="28" t="s">
        <v>172</v>
      </c>
      <c r="B27" s="29">
        <v>1</v>
      </c>
      <c r="C27" s="30">
        <v>45567</v>
      </c>
      <c r="D27" s="33" t="s">
        <v>173</v>
      </c>
      <c r="E27" s="31">
        <v>36</v>
      </c>
      <c r="F27" s="28" t="s">
        <v>174</v>
      </c>
      <c r="G27" s="28" t="s">
        <v>175</v>
      </c>
      <c r="H27" s="28" t="s">
        <v>32</v>
      </c>
      <c r="I27" s="28" t="s">
        <v>22</v>
      </c>
      <c r="J27" s="28" t="s">
        <v>176</v>
      </c>
      <c r="K27" s="55" t="s">
        <v>34</v>
      </c>
      <c r="L27" s="40" t="s">
        <v>177</v>
      </c>
      <c r="M27" s="56" t="s">
        <v>28</v>
      </c>
      <c r="N27" s="56" t="s">
        <v>337</v>
      </c>
      <c r="O27" s="57" t="s">
        <v>61</v>
      </c>
      <c r="P27" s="56" t="s">
        <v>59</v>
      </c>
    </row>
    <row r="28" spans="1:16" ht="132" x14ac:dyDescent="0.25">
      <c r="A28" s="14" t="s">
        <v>178</v>
      </c>
      <c r="B28" s="16">
        <v>3</v>
      </c>
      <c r="C28" s="17">
        <v>45572</v>
      </c>
      <c r="D28" s="18" t="s">
        <v>179</v>
      </c>
      <c r="E28" s="18">
        <v>356</v>
      </c>
      <c r="F28" s="14" t="s">
        <v>180</v>
      </c>
      <c r="G28" s="14" t="s">
        <v>181</v>
      </c>
      <c r="H28" s="14" t="s">
        <v>21</v>
      </c>
      <c r="I28" s="14" t="s">
        <v>22</v>
      </c>
      <c r="J28" s="14" t="s">
        <v>118</v>
      </c>
      <c r="K28" s="53" t="s">
        <v>34</v>
      </c>
      <c r="L28" s="36" t="s">
        <v>182</v>
      </c>
      <c r="M28" s="36" t="s">
        <v>28</v>
      </c>
      <c r="N28" s="36" t="s">
        <v>337</v>
      </c>
      <c r="O28" s="36" t="s">
        <v>61</v>
      </c>
      <c r="P28" s="36" t="s">
        <v>59</v>
      </c>
    </row>
    <row r="29" spans="1:16" ht="132" x14ac:dyDescent="0.25">
      <c r="A29" s="14" t="s">
        <v>183</v>
      </c>
      <c r="B29" s="16">
        <v>1</v>
      </c>
      <c r="C29" s="17">
        <v>45577</v>
      </c>
      <c r="D29" s="18" t="s">
        <v>184</v>
      </c>
      <c r="E29" s="18">
        <v>314</v>
      </c>
      <c r="F29" s="14" t="s">
        <v>185</v>
      </c>
      <c r="G29" s="14" t="s">
        <v>149</v>
      </c>
      <c r="H29" t="s">
        <v>21</v>
      </c>
      <c r="I29" t="s">
        <v>22</v>
      </c>
      <c r="J29" t="s">
        <v>150</v>
      </c>
      <c r="K29" s="54" t="s">
        <v>151</v>
      </c>
      <c r="L29" s="36" t="s">
        <v>186</v>
      </c>
      <c r="M29" s="36" t="s">
        <v>333</v>
      </c>
      <c r="N29" s="36" t="s">
        <v>75</v>
      </c>
      <c r="O29" s="36" t="s">
        <v>29</v>
      </c>
      <c r="P29" s="36" t="s">
        <v>58</v>
      </c>
    </row>
    <row r="30" spans="1:16" ht="82.5" x14ac:dyDescent="0.25">
      <c r="A30" s="14" t="s">
        <v>187</v>
      </c>
      <c r="B30" s="16">
        <v>3</v>
      </c>
      <c r="C30" s="17">
        <v>45575</v>
      </c>
      <c r="D30" s="18" t="s">
        <v>188</v>
      </c>
      <c r="E30" s="18">
        <v>222</v>
      </c>
      <c r="F30" s="14" t="s">
        <v>189</v>
      </c>
      <c r="G30" s="14" t="s">
        <v>190</v>
      </c>
      <c r="H30" s="14" t="s">
        <v>32</v>
      </c>
      <c r="I30" s="14" t="s">
        <v>22</v>
      </c>
      <c r="J30" s="14" t="s">
        <v>191</v>
      </c>
      <c r="K30" s="53" t="s">
        <v>34</v>
      </c>
      <c r="L30" s="36" t="s">
        <v>192</v>
      </c>
      <c r="M30" s="36" t="s">
        <v>157</v>
      </c>
      <c r="N30" s="36" t="s">
        <v>346</v>
      </c>
      <c r="O30" s="36" t="s">
        <v>29</v>
      </c>
      <c r="P30" s="36" t="s">
        <v>58</v>
      </c>
    </row>
    <row r="31" spans="1:16" ht="66" x14ac:dyDescent="0.3">
      <c r="A31" s="25" t="s">
        <v>193</v>
      </c>
      <c r="B31" s="26">
        <v>2</v>
      </c>
      <c r="C31" s="48">
        <v>45572</v>
      </c>
      <c r="D31" s="11" t="s">
        <v>194</v>
      </c>
      <c r="E31" s="18">
        <v>239</v>
      </c>
      <c r="F31" s="25" t="s">
        <v>195</v>
      </c>
      <c r="G31" s="25" t="s">
        <v>135</v>
      </c>
      <c r="H31" s="14" t="s">
        <v>21</v>
      </c>
      <c r="I31" s="14" t="s">
        <v>91</v>
      </c>
      <c r="J31" s="14" t="s">
        <v>92</v>
      </c>
      <c r="K31" s="53" t="s">
        <v>48</v>
      </c>
      <c r="L31" s="35" t="s">
        <v>196</v>
      </c>
      <c r="M31" s="35" t="s">
        <v>347</v>
      </c>
      <c r="N31" s="35" t="s">
        <v>351</v>
      </c>
      <c r="O31" s="35" t="s">
        <v>57</v>
      </c>
      <c r="P31" s="35"/>
    </row>
    <row r="32" spans="1:16" ht="148.5" x14ac:dyDescent="0.25">
      <c r="A32" s="14" t="s">
        <v>197</v>
      </c>
      <c r="B32" s="16">
        <v>1</v>
      </c>
      <c r="C32" s="17">
        <v>45571</v>
      </c>
      <c r="D32" s="18" t="s">
        <v>198</v>
      </c>
      <c r="E32" s="18">
        <v>202</v>
      </c>
      <c r="F32" s="14" t="s">
        <v>199</v>
      </c>
      <c r="G32" s="14" t="s">
        <v>200</v>
      </c>
      <c r="H32" s="14" t="s">
        <v>21</v>
      </c>
      <c r="I32" s="14" t="s">
        <v>22</v>
      </c>
      <c r="J32" s="14" t="s">
        <v>201</v>
      </c>
      <c r="K32" s="53" t="s">
        <v>34</v>
      </c>
      <c r="L32" s="36" t="s">
        <v>192</v>
      </c>
      <c r="M32" s="36" t="s">
        <v>157</v>
      </c>
      <c r="N32" s="36" t="s">
        <v>349</v>
      </c>
      <c r="O32" s="36" t="s">
        <v>29</v>
      </c>
      <c r="P32" s="36" t="s">
        <v>58</v>
      </c>
    </row>
    <row r="33" spans="1:16" ht="82.5" x14ac:dyDescent="0.25">
      <c r="A33" s="14" t="s">
        <v>202</v>
      </c>
      <c r="B33" s="16">
        <v>1</v>
      </c>
      <c r="C33" s="17">
        <v>45571</v>
      </c>
      <c r="D33" s="18" t="s">
        <v>203</v>
      </c>
      <c r="E33" s="18">
        <v>159</v>
      </c>
      <c r="F33" s="14" t="s">
        <v>204</v>
      </c>
      <c r="G33" s="14" t="s">
        <v>205</v>
      </c>
      <c r="H33" s="14" t="s">
        <v>32</v>
      </c>
      <c r="I33" s="14" t="s">
        <v>129</v>
      </c>
      <c r="J33" s="14" t="s">
        <v>130</v>
      </c>
      <c r="K33" s="53" t="s">
        <v>206</v>
      </c>
      <c r="L33" s="36" t="s">
        <v>207</v>
      </c>
      <c r="M33" s="36" t="s">
        <v>28</v>
      </c>
      <c r="N33" s="36" t="s">
        <v>352</v>
      </c>
      <c r="O33" s="36" t="s">
        <v>57</v>
      </c>
      <c r="P33" s="36" t="s">
        <v>58</v>
      </c>
    </row>
    <row r="34" spans="1:16" ht="181.5" x14ac:dyDescent="0.25">
      <c r="A34" s="25" t="s">
        <v>132</v>
      </c>
      <c r="B34" s="26">
        <v>3</v>
      </c>
      <c r="C34" s="48">
        <v>45575</v>
      </c>
      <c r="D34" s="11" t="s">
        <v>208</v>
      </c>
      <c r="E34" s="18">
        <v>126</v>
      </c>
      <c r="F34" s="25" t="s">
        <v>209</v>
      </c>
      <c r="G34" s="25" t="s">
        <v>210</v>
      </c>
      <c r="H34" s="14" t="s">
        <v>32</v>
      </c>
      <c r="I34" s="14" t="s">
        <v>91</v>
      </c>
      <c r="J34" s="14" t="s">
        <v>92</v>
      </c>
      <c r="K34" s="53" t="s">
        <v>211</v>
      </c>
      <c r="L34" s="35" t="s">
        <v>212</v>
      </c>
      <c r="M34" s="35" t="s">
        <v>157</v>
      </c>
      <c r="N34" s="35" t="s">
        <v>346</v>
      </c>
      <c r="O34" s="35" t="s">
        <v>57</v>
      </c>
      <c r="P34" s="35" t="s">
        <v>58</v>
      </c>
    </row>
    <row r="35" spans="1:16" ht="33" x14ac:dyDescent="0.25">
      <c r="A35" s="14" t="s">
        <v>213</v>
      </c>
      <c r="B35" s="16">
        <v>1</v>
      </c>
      <c r="C35" s="17">
        <v>45577</v>
      </c>
      <c r="D35" s="18" t="s">
        <v>214</v>
      </c>
      <c r="E35" s="18">
        <v>86</v>
      </c>
      <c r="F35" s="14" t="s">
        <v>215</v>
      </c>
      <c r="G35" s="14" t="s">
        <v>216</v>
      </c>
      <c r="H35" s="14" t="s">
        <v>32</v>
      </c>
      <c r="I35" s="14" t="s">
        <v>22</v>
      </c>
      <c r="J35" s="14" t="s">
        <v>33</v>
      </c>
      <c r="K35" s="53" t="s">
        <v>34</v>
      </c>
      <c r="L35" s="36" t="s">
        <v>217</v>
      </c>
      <c r="M35" s="36" t="s">
        <v>288</v>
      </c>
      <c r="N35" s="36" t="s">
        <v>263</v>
      </c>
      <c r="O35" s="36" t="s">
        <v>100</v>
      </c>
      <c r="P35" s="36" t="s">
        <v>58</v>
      </c>
    </row>
    <row r="36" spans="1:16" ht="33" x14ac:dyDescent="0.25">
      <c r="A36" s="14" t="s">
        <v>218</v>
      </c>
      <c r="B36" s="16">
        <v>3</v>
      </c>
      <c r="C36" s="17">
        <v>45575</v>
      </c>
      <c r="D36" s="18" t="s">
        <v>219</v>
      </c>
      <c r="E36" s="18">
        <v>97</v>
      </c>
      <c r="F36" s="14" t="s">
        <v>220</v>
      </c>
      <c r="G36" s="14" t="s">
        <v>221</v>
      </c>
      <c r="H36" s="14" t="s">
        <v>21</v>
      </c>
      <c r="I36" s="14" t="s">
        <v>22</v>
      </c>
      <c r="J36" s="14" t="s">
        <v>118</v>
      </c>
      <c r="K36" s="53" t="s">
        <v>48</v>
      </c>
      <c r="L36" s="36" t="s">
        <v>222</v>
      </c>
      <c r="M36" s="36" t="s">
        <v>288</v>
      </c>
      <c r="N36" s="36" t="s">
        <v>18</v>
      </c>
      <c r="O36" s="36" t="s">
        <v>100</v>
      </c>
      <c r="P36" s="36" t="s">
        <v>59</v>
      </c>
    </row>
    <row r="37" spans="1:16" s="32" customFormat="1" ht="75" x14ac:dyDescent="0.25">
      <c r="A37" s="41" t="s">
        <v>223</v>
      </c>
      <c r="B37" s="41">
        <v>1</v>
      </c>
      <c r="C37" s="49">
        <v>45581</v>
      </c>
      <c r="D37" s="42" t="s">
        <v>224</v>
      </c>
      <c r="E37" s="41">
        <v>335</v>
      </c>
      <c r="F37" s="41" t="s">
        <v>225</v>
      </c>
      <c r="G37" s="41" t="s">
        <v>226</v>
      </c>
      <c r="H37" s="41" t="s">
        <v>32</v>
      </c>
      <c r="I37" s="41" t="s">
        <v>22</v>
      </c>
      <c r="J37" s="41" t="s">
        <v>227</v>
      </c>
      <c r="K37" s="58" t="s">
        <v>34</v>
      </c>
      <c r="L37" s="59" t="s">
        <v>242</v>
      </c>
      <c r="M37" s="60" t="s">
        <v>353</v>
      </c>
      <c r="N37" s="58" t="s">
        <v>351</v>
      </c>
      <c r="O37" s="60" t="s">
        <v>255</v>
      </c>
      <c r="P37" s="58" t="s">
        <v>59</v>
      </c>
    </row>
    <row r="38" spans="1:16" ht="46.5" x14ac:dyDescent="0.25">
      <c r="A38" s="25" t="s">
        <v>228</v>
      </c>
      <c r="B38" s="25">
        <v>1</v>
      </c>
      <c r="C38" s="48">
        <v>45583</v>
      </c>
      <c r="D38" s="22" t="s">
        <v>243</v>
      </c>
      <c r="E38" s="25">
        <v>194</v>
      </c>
      <c r="F38" s="25" t="s">
        <v>229</v>
      </c>
      <c r="G38" s="25" t="s">
        <v>244</v>
      </c>
      <c r="H38" s="25" t="s">
        <v>21</v>
      </c>
      <c r="I38" s="25" t="s">
        <v>22</v>
      </c>
      <c r="J38" s="25" t="s">
        <v>230</v>
      </c>
      <c r="K38" s="54" t="s">
        <v>24</v>
      </c>
      <c r="L38" s="37" t="s">
        <v>245</v>
      </c>
      <c r="M38" s="61" t="s">
        <v>354</v>
      </c>
      <c r="N38" s="54" t="s">
        <v>355</v>
      </c>
      <c r="O38" s="36" t="s">
        <v>254</v>
      </c>
      <c r="P38" s="36" t="s">
        <v>59</v>
      </c>
    </row>
    <row r="39" spans="1:16" ht="75" x14ac:dyDescent="0.25">
      <c r="A39" s="25" t="s">
        <v>132</v>
      </c>
      <c r="B39" s="25">
        <v>3</v>
      </c>
      <c r="C39" s="48">
        <v>45583</v>
      </c>
      <c r="D39" s="11" t="s">
        <v>246</v>
      </c>
      <c r="E39" s="25">
        <v>189</v>
      </c>
      <c r="F39" s="25" t="s">
        <v>231</v>
      </c>
      <c r="G39" s="25" t="s">
        <v>232</v>
      </c>
      <c r="H39" s="25" t="s">
        <v>32</v>
      </c>
      <c r="I39" s="25" t="s">
        <v>91</v>
      </c>
      <c r="J39" s="25" t="s">
        <v>92</v>
      </c>
      <c r="K39" s="54" t="s">
        <v>34</v>
      </c>
      <c r="L39" s="62" t="s">
        <v>247</v>
      </c>
      <c r="M39" s="61" t="s">
        <v>248</v>
      </c>
      <c r="N39" s="63" t="s">
        <v>356</v>
      </c>
      <c r="O39" s="63" t="s">
        <v>256</v>
      </c>
      <c r="P39" s="63" t="s">
        <v>59</v>
      </c>
    </row>
    <row r="40" spans="1:16" ht="33" x14ac:dyDescent="0.3">
      <c r="A40" s="25" t="s">
        <v>132</v>
      </c>
      <c r="B40" s="25">
        <v>3</v>
      </c>
      <c r="C40" s="48">
        <v>45579</v>
      </c>
      <c r="D40" s="52" t="s">
        <v>358</v>
      </c>
      <c r="E40" s="25">
        <v>117</v>
      </c>
      <c r="F40" s="25" t="s">
        <v>233</v>
      </c>
      <c r="G40" s="25" t="s">
        <v>234</v>
      </c>
      <c r="H40" s="25" t="s">
        <v>21</v>
      </c>
      <c r="I40" s="25" t="s">
        <v>91</v>
      </c>
      <c r="J40" s="25" t="s">
        <v>92</v>
      </c>
      <c r="K40" s="54" t="s">
        <v>48</v>
      </c>
      <c r="L40" s="62" t="s">
        <v>357</v>
      </c>
      <c r="M40" s="63" t="s">
        <v>353</v>
      </c>
      <c r="N40" s="63" t="s">
        <v>359</v>
      </c>
      <c r="O40" s="63" t="s">
        <v>256</v>
      </c>
      <c r="P40" s="63" t="s">
        <v>59</v>
      </c>
    </row>
    <row r="41" spans="1:16" ht="61.5" x14ac:dyDescent="0.25">
      <c r="A41" s="25" t="s">
        <v>235</v>
      </c>
      <c r="B41" s="25">
        <v>3</v>
      </c>
      <c r="C41" s="48">
        <v>45580</v>
      </c>
      <c r="D41" s="11" t="s">
        <v>249</v>
      </c>
      <c r="E41" s="25">
        <v>95</v>
      </c>
      <c r="F41" s="25" t="s">
        <v>236</v>
      </c>
      <c r="G41" s="25" t="s">
        <v>237</v>
      </c>
      <c r="H41" s="25" t="s">
        <v>32</v>
      </c>
      <c r="I41" s="25" t="s">
        <v>22</v>
      </c>
      <c r="J41" s="25" t="s">
        <v>238</v>
      </c>
      <c r="K41" s="54" t="s">
        <v>34</v>
      </c>
      <c r="L41" s="37" t="s">
        <v>250</v>
      </c>
      <c r="M41" s="63" t="s">
        <v>360</v>
      </c>
      <c r="N41" s="63" t="s">
        <v>253</v>
      </c>
      <c r="O41" s="63" t="s">
        <v>255</v>
      </c>
      <c r="P41" s="63" t="s">
        <v>342</v>
      </c>
    </row>
    <row r="42" spans="1:16" ht="66" x14ac:dyDescent="0.3">
      <c r="A42" s="25" t="s">
        <v>239</v>
      </c>
      <c r="B42" s="25">
        <v>3</v>
      </c>
      <c r="C42" s="48">
        <v>45579</v>
      </c>
      <c r="D42" s="11" t="s">
        <v>251</v>
      </c>
      <c r="E42" s="25">
        <v>58</v>
      </c>
      <c r="F42" s="25" t="s">
        <v>240</v>
      </c>
      <c r="G42" s="25" t="s">
        <v>241</v>
      </c>
      <c r="H42" s="25" t="s">
        <v>32</v>
      </c>
      <c r="I42" s="25" t="s">
        <v>22</v>
      </c>
      <c r="J42" s="25" t="s">
        <v>118</v>
      </c>
      <c r="K42" s="54" t="s">
        <v>34</v>
      </c>
      <c r="L42" s="62" t="s">
        <v>252</v>
      </c>
      <c r="M42" s="63" t="s">
        <v>360</v>
      </c>
      <c r="N42" s="63" t="s">
        <v>253</v>
      </c>
      <c r="O42" s="63" t="s">
        <v>256</v>
      </c>
      <c r="P42" s="63" t="s">
        <v>59</v>
      </c>
    </row>
    <row r="43" spans="1:16" s="32" customFormat="1" ht="64.5" x14ac:dyDescent="0.3">
      <c r="A43" s="43" t="s">
        <v>257</v>
      </c>
      <c r="B43" s="44">
        <v>3</v>
      </c>
      <c r="C43" s="45">
        <v>45588</v>
      </c>
      <c r="D43" s="42" t="s">
        <v>258</v>
      </c>
      <c r="E43" s="46">
        <v>239</v>
      </c>
      <c r="F43" s="43" t="s">
        <v>259</v>
      </c>
      <c r="G43" s="32" t="s">
        <v>260</v>
      </c>
      <c r="H43" s="32" t="s">
        <v>21</v>
      </c>
      <c r="I43" s="32" t="s">
        <v>22</v>
      </c>
      <c r="J43" s="32" t="s">
        <v>261</v>
      </c>
      <c r="K43" s="58" t="s">
        <v>34</v>
      </c>
      <c r="L43" s="47" t="s">
        <v>262</v>
      </c>
      <c r="M43" s="47" t="s">
        <v>288</v>
      </c>
      <c r="N43" s="47" t="s">
        <v>263</v>
      </c>
      <c r="O43" s="47" t="s">
        <v>29</v>
      </c>
      <c r="P43" s="47" t="s">
        <v>58</v>
      </c>
    </row>
    <row r="44" spans="1:16" ht="82.5" x14ac:dyDescent="0.25">
      <c r="A44" s="14" t="s">
        <v>264</v>
      </c>
      <c r="B44" s="16">
        <v>4</v>
      </c>
      <c r="C44" s="20">
        <v>45586</v>
      </c>
      <c r="D44" s="18" t="s">
        <v>265</v>
      </c>
      <c r="E44" s="23">
        <v>240</v>
      </c>
      <c r="F44" s="14" t="s">
        <v>266</v>
      </c>
      <c r="G44" t="s">
        <v>267</v>
      </c>
      <c r="H44" s="14" t="s">
        <v>21</v>
      </c>
      <c r="I44" s="14" t="s">
        <v>22</v>
      </c>
      <c r="J44" s="14" t="s">
        <v>97</v>
      </c>
      <c r="K44" s="53" t="s">
        <v>151</v>
      </c>
      <c r="L44" s="37" t="s">
        <v>262</v>
      </c>
      <c r="M44" s="38" t="s">
        <v>28</v>
      </c>
      <c r="N44" s="38" t="s">
        <v>86</v>
      </c>
      <c r="O44" s="38" t="s">
        <v>29</v>
      </c>
      <c r="P44" s="38" t="s">
        <v>58</v>
      </c>
    </row>
    <row r="45" spans="1:16" ht="49.5" x14ac:dyDescent="0.25">
      <c r="A45" s="14" t="s">
        <v>268</v>
      </c>
      <c r="B45" s="16">
        <v>3</v>
      </c>
      <c r="C45" s="20">
        <v>45590</v>
      </c>
      <c r="D45" s="18" t="s">
        <v>269</v>
      </c>
      <c r="E45" s="23">
        <v>155</v>
      </c>
      <c r="F45" s="14" t="s">
        <v>270</v>
      </c>
      <c r="G45" s="14" t="s">
        <v>117</v>
      </c>
      <c r="H45" s="14" t="s">
        <v>32</v>
      </c>
      <c r="I45" s="14" t="s">
        <v>22</v>
      </c>
      <c r="J45" s="14" t="s">
        <v>118</v>
      </c>
      <c r="K45" s="53" t="s">
        <v>34</v>
      </c>
      <c r="L45" s="38" t="s">
        <v>271</v>
      </c>
      <c r="M45" s="38" t="s">
        <v>157</v>
      </c>
      <c r="N45" s="38" t="s">
        <v>349</v>
      </c>
      <c r="O45" s="38" t="s">
        <v>57</v>
      </c>
      <c r="P45" s="38" t="s">
        <v>58</v>
      </c>
    </row>
    <row r="46" spans="1:16" ht="49.5" x14ac:dyDescent="0.25">
      <c r="A46" s="14" t="s">
        <v>272</v>
      </c>
      <c r="B46" s="16">
        <v>4</v>
      </c>
      <c r="C46" s="20">
        <v>45585</v>
      </c>
      <c r="D46" s="18" t="s">
        <v>273</v>
      </c>
      <c r="E46" s="23">
        <v>115</v>
      </c>
      <c r="F46" s="14" t="s">
        <v>274</v>
      </c>
      <c r="G46" s="14" t="s">
        <v>181</v>
      </c>
      <c r="H46" s="14" t="s">
        <v>21</v>
      </c>
      <c r="I46" s="14" t="s">
        <v>22</v>
      </c>
      <c r="J46" s="14" t="s">
        <v>118</v>
      </c>
      <c r="K46" s="53" t="s">
        <v>34</v>
      </c>
      <c r="L46" s="38" t="s">
        <v>275</v>
      </c>
      <c r="M46" s="38" t="s">
        <v>28</v>
      </c>
      <c r="N46" s="38" t="s">
        <v>86</v>
      </c>
      <c r="O46" s="38" t="s">
        <v>57</v>
      </c>
      <c r="P46" s="38" t="s">
        <v>59</v>
      </c>
    </row>
    <row r="47" spans="1:16" ht="49.5" x14ac:dyDescent="0.25">
      <c r="A47" s="14" t="s">
        <v>276</v>
      </c>
      <c r="B47" s="16">
        <v>4</v>
      </c>
      <c r="C47" s="20">
        <v>45587</v>
      </c>
      <c r="D47" s="18" t="s">
        <v>277</v>
      </c>
      <c r="E47" s="23">
        <v>81</v>
      </c>
      <c r="F47" s="14" t="s">
        <v>278</v>
      </c>
      <c r="G47" s="14" t="s">
        <v>279</v>
      </c>
      <c r="H47" t="s">
        <v>21</v>
      </c>
      <c r="I47" t="s">
        <v>22</v>
      </c>
      <c r="J47" t="s">
        <v>280</v>
      </c>
      <c r="K47" s="54" t="s">
        <v>110</v>
      </c>
      <c r="L47" s="38" t="s">
        <v>281</v>
      </c>
      <c r="M47" s="38" t="s">
        <v>360</v>
      </c>
      <c r="N47" s="38" t="s">
        <v>253</v>
      </c>
      <c r="O47" s="38" t="s">
        <v>282</v>
      </c>
      <c r="P47" s="36" t="s">
        <v>59</v>
      </c>
    </row>
    <row r="48" spans="1:16" ht="49.5" x14ac:dyDescent="0.25">
      <c r="A48" s="14" t="s">
        <v>283</v>
      </c>
      <c r="B48" s="16">
        <v>3</v>
      </c>
      <c r="C48" s="20">
        <v>45591</v>
      </c>
      <c r="D48" s="21" t="s">
        <v>284</v>
      </c>
      <c r="E48" s="23">
        <v>145</v>
      </c>
      <c r="F48" s="14" t="s">
        <v>285</v>
      </c>
      <c r="G48" t="s">
        <v>286</v>
      </c>
      <c r="H48" s="14" t="s">
        <v>32</v>
      </c>
      <c r="I48" s="14" t="s">
        <v>22</v>
      </c>
      <c r="J48" s="14" t="s">
        <v>47</v>
      </c>
      <c r="K48" s="53" t="s">
        <v>34</v>
      </c>
      <c r="L48" s="38" t="s">
        <v>287</v>
      </c>
      <c r="M48" s="38" t="s">
        <v>288</v>
      </c>
      <c r="N48" s="38" t="s">
        <v>18</v>
      </c>
      <c r="O48" s="38" t="s">
        <v>29</v>
      </c>
      <c r="P48" s="38" t="s">
        <v>58</v>
      </c>
    </row>
    <row r="49" spans="1:16" ht="64.5" x14ac:dyDescent="0.25">
      <c r="A49" s="13" t="s">
        <v>289</v>
      </c>
      <c r="B49" s="19">
        <v>4</v>
      </c>
      <c r="C49" s="20">
        <v>45589</v>
      </c>
      <c r="D49" s="22" t="s">
        <v>290</v>
      </c>
      <c r="E49" s="23">
        <v>58</v>
      </c>
      <c r="F49" s="13" t="s">
        <v>291</v>
      </c>
      <c r="G49" s="13" t="s">
        <v>117</v>
      </c>
      <c r="H49" s="14" t="s">
        <v>32</v>
      </c>
      <c r="I49" s="14" t="s">
        <v>22</v>
      </c>
      <c r="J49" s="14" t="s">
        <v>118</v>
      </c>
      <c r="K49" s="53" t="s">
        <v>34</v>
      </c>
      <c r="L49" s="37" t="s">
        <v>292</v>
      </c>
      <c r="M49" s="37" t="s">
        <v>157</v>
      </c>
      <c r="N49" s="37" t="s">
        <v>293</v>
      </c>
      <c r="O49" s="37" t="s">
        <v>57</v>
      </c>
      <c r="P49" s="37" t="s">
        <v>58</v>
      </c>
    </row>
    <row r="50" spans="1:16" ht="82.5" x14ac:dyDescent="0.25">
      <c r="A50" s="14" t="s">
        <v>294</v>
      </c>
      <c r="B50" s="16">
        <v>2</v>
      </c>
      <c r="C50" s="20">
        <v>45589</v>
      </c>
      <c r="D50" s="18" t="s">
        <v>295</v>
      </c>
      <c r="E50" s="23">
        <v>55</v>
      </c>
      <c r="F50" s="14" t="s">
        <v>296</v>
      </c>
      <c r="G50" s="14" t="s">
        <v>128</v>
      </c>
      <c r="H50" s="14" t="s">
        <v>32</v>
      </c>
      <c r="I50" s="14" t="s">
        <v>129</v>
      </c>
      <c r="J50" s="14" t="s">
        <v>130</v>
      </c>
      <c r="K50" s="53" t="s">
        <v>110</v>
      </c>
      <c r="L50" s="38" t="s">
        <v>281</v>
      </c>
      <c r="M50" s="38" t="s">
        <v>360</v>
      </c>
      <c r="N50" s="38" t="s">
        <v>253</v>
      </c>
      <c r="O50" s="38" t="s">
        <v>282</v>
      </c>
      <c r="P50" s="36" t="s">
        <v>342</v>
      </c>
    </row>
    <row r="51" spans="1:16" ht="16.5" x14ac:dyDescent="0.25">
      <c r="A51" s="14" t="s">
        <v>297</v>
      </c>
      <c r="B51" s="16">
        <v>3</v>
      </c>
      <c r="C51" s="20">
        <v>45588</v>
      </c>
      <c r="D51" s="18" t="s">
        <v>298</v>
      </c>
      <c r="E51" s="23">
        <v>37</v>
      </c>
      <c r="F51" s="14" t="s">
        <v>299</v>
      </c>
      <c r="G51" s="14" t="s">
        <v>181</v>
      </c>
      <c r="H51" s="14" t="s">
        <v>21</v>
      </c>
      <c r="I51" s="14" t="s">
        <v>22</v>
      </c>
      <c r="J51" s="14" t="s">
        <v>118</v>
      </c>
      <c r="K51" s="53" t="s">
        <v>34</v>
      </c>
      <c r="L51" s="36" t="s">
        <v>300</v>
      </c>
      <c r="M51" s="36" t="s">
        <v>28</v>
      </c>
      <c r="N51" s="36" t="s">
        <v>361</v>
      </c>
      <c r="O51" s="36" t="s">
        <v>61</v>
      </c>
      <c r="P51" s="36"/>
    </row>
    <row r="52" spans="1:16" ht="16.5" x14ac:dyDescent="0.25">
      <c r="A52" s="14" t="s">
        <v>301</v>
      </c>
      <c r="B52" s="16">
        <v>3</v>
      </c>
      <c r="C52" s="20">
        <v>45591</v>
      </c>
      <c r="D52" s="18" t="s">
        <v>302</v>
      </c>
      <c r="E52" s="23">
        <v>21</v>
      </c>
      <c r="F52" s="14" t="s">
        <v>303</v>
      </c>
      <c r="G52" s="14" t="s">
        <v>96</v>
      </c>
      <c r="H52" s="14" t="s">
        <v>21</v>
      </c>
      <c r="I52" s="14" t="s">
        <v>22</v>
      </c>
      <c r="J52" s="14" t="s">
        <v>97</v>
      </c>
      <c r="K52" s="53" t="s">
        <v>34</v>
      </c>
      <c r="L52" s="36" t="s">
        <v>300</v>
      </c>
      <c r="M52" s="36" t="s">
        <v>28</v>
      </c>
      <c r="N52" s="36" t="s">
        <v>337</v>
      </c>
      <c r="O52" s="36" t="s">
        <v>61</v>
      </c>
      <c r="P52" s="36"/>
    </row>
    <row r="53" spans="1:16" s="32" customFormat="1" ht="330" x14ac:dyDescent="0.25">
      <c r="A53" s="28" t="s">
        <v>304</v>
      </c>
      <c r="B53" s="29">
        <v>3</v>
      </c>
      <c r="C53" s="30">
        <v>45594</v>
      </c>
      <c r="D53" s="31" t="s">
        <v>328</v>
      </c>
      <c r="E53" s="46">
        <v>800</v>
      </c>
      <c r="F53" s="28" t="s">
        <v>305</v>
      </c>
      <c r="G53" s="32" t="s">
        <v>155</v>
      </c>
      <c r="H53" s="32" t="s">
        <v>32</v>
      </c>
      <c r="I53" s="32" t="s">
        <v>22</v>
      </c>
      <c r="J53" s="32" t="s">
        <v>40</v>
      </c>
      <c r="K53" s="58" t="s">
        <v>34</v>
      </c>
      <c r="L53" s="57" t="s">
        <v>344</v>
      </c>
      <c r="M53" s="64" t="s">
        <v>288</v>
      </c>
      <c r="N53" s="64" t="s">
        <v>329</v>
      </c>
      <c r="O53" s="64" t="s">
        <v>29</v>
      </c>
      <c r="P53" s="64" t="s">
        <v>58</v>
      </c>
    </row>
    <row r="54" spans="1:16" ht="93" x14ac:dyDescent="0.25">
      <c r="A54" s="13" t="s">
        <v>306</v>
      </c>
      <c r="B54" s="19">
        <v>3</v>
      </c>
      <c r="C54" s="20">
        <v>45593</v>
      </c>
      <c r="D54" s="23" t="s">
        <v>330</v>
      </c>
      <c r="E54" s="23">
        <v>282</v>
      </c>
      <c r="F54" s="13" t="s">
        <v>307</v>
      </c>
      <c r="G54" s="13" t="s">
        <v>308</v>
      </c>
      <c r="H54" s="14" t="s">
        <v>21</v>
      </c>
      <c r="I54" s="14" t="s">
        <v>22</v>
      </c>
      <c r="J54" s="14" t="s">
        <v>118</v>
      </c>
      <c r="K54" s="53" t="s">
        <v>34</v>
      </c>
      <c r="L54" s="36" t="s">
        <v>331</v>
      </c>
      <c r="M54" s="9" t="s">
        <v>288</v>
      </c>
      <c r="N54" s="9" t="s">
        <v>263</v>
      </c>
      <c r="O54" s="9" t="s">
        <v>57</v>
      </c>
      <c r="P54" s="9" t="s">
        <v>58</v>
      </c>
    </row>
    <row r="55" spans="1:16" ht="99" x14ac:dyDescent="0.25">
      <c r="A55" s="14" t="s">
        <v>309</v>
      </c>
      <c r="B55" s="16">
        <v>1</v>
      </c>
      <c r="C55" s="17">
        <v>45594</v>
      </c>
      <c r="D55" s="18" t="s">
        <v>332</v>
      </c>
      <c r="E55" s="23">
        <v>219</v>
      </c>
      <c r="F55" s="14" t="s">
        <v>310</v>
      </c>
      <c r="G55" s="14" t="s">
        <v>311</v>
      </c>
      <c r="H55" s="14" t="s">
        <v>32</v>
      </c>
      <c r="I55" s="14" t="s">
        <v>129</v>
      </c>
      <c r="J55" s="14" t="s">
        <v>280</v>
      </c>
      <c r="K55" s="53" t="s">
        <v>206</v>
      </c>
      <c r="L55" s="36" t="s">
        <v>345</v>
      </c>
      <c r="M55" s="9" t="s">
        <v>333</v>
      </c>
      <c r="N55" s="9" t="s">
        <v>334</v>
      </c>
      <c r="O55" s="9" t="s">
        <v>29</v>
      </c>
      <c r="P55" s="9"/>
    </row>
    <row r="56" spans="1:16" ht="46.5" x14ac:dyDescent="0.25">
      <c r="A56" t="s">
        <v>16</v>
      </c>
      <c r="B56" s="10">
        <v>3</v>
      </c>
      <c r="C56" s="20">
        <v>45595</v>
      </c>
      <c r="D56" s="23" t="s">
        <v>335</v>
      </c>
      <c r="E56" s="23">
        <v>85</v>
      </c>
      <c r="F56" t="s">
        <v>19</v>
      </c>
      <c r="G56" t="s">
        <v>20</v>
      </c>
      <c r="H56" s="14" t="s">
        <v>21</v>
      </c>
      <c r="I56" s="14" t="s">
        <v>22</v>
      </c>
      <c r="J56" s="14" t="s">
        <v>23</v>
      </c>
      <c r="K56" s="53" t="s">
        <v>24</v>
      </c>
      <c r="L56" s="36" t="s">
        <v>362</v>
      </c>
      <c r="M56" s="9" t="s">
        <v>288</v>
      </c>
      <c r="N56" s="9" t="s">
        <v>18</v>
      </c>
      <c r="O56" s="9" t="s">
        <v>44</v>
      </c>
      <c r="P56" s="9"/>
    </row>
    <row r="57" spans="1:16" ht="49.5" x14ac:dyDescent="0.25">
      <c r="A57" s="14" t="s">
        <v>312</v>
      </c>
      <c r="B57" s="16">
        <v>1</v>
      </c>
      <c r="C57" s="17">
        <v>45595</v>
      </c>
      <c r="D57" s="21" t="s">
        <v>336</v>
      </c>
      <c r="E57" s="23">
        <v>103</v>
      </c>
      <c r="F57" s="14" t="s">
        <v>313</v>
      </c>
      <c r="G57" s="14" t="s">
        <v>314</v>
      </c>
      <c r="H57" t="s">
        <v>32</v>
      </c>
      <c r="I57" t="s">
        <v>67</v>
      </c>
      <c r="J57" t="s">
        <v>68</v>
      </c>
      <c r="K57" s="54" t="s">
        <v>34</v>
      </c>
      <c r="L57" s="36" t="s">
        <v>315</v>
      </c>
      <c r="M57" s="9" t="s">
        <v>28</v>
      </c>
      <c r="N57" s="9" t="s">
        <v>337</v>
      </c>
      <c r="O57" s="9" t="s">
        <v>57</v>
      </c>
      <c r="P57" s="9" t="s">
        <v>58</v>
      </c>
    </row>
    <row r="58" spans="1:16" ht="99" x14ac:dyDescent="0.25">
      <c r="A58" s="14" t="s">
        <v>316</v>
      </c>
      <c r="B58" s="16">
        <v>3.3</v>
      </c>
      <c r="C58" s="17">
        <v>45592</v>
      </c>
      <c r="D58" s="18" t="s">
        <v>338</v>
      </c>
      <c r="E58" s="23">
        <v>82</v>
      </c>
      <c r="F58" s="14" t="s">
        <v>317</v>
      </c>
      <c r="G58" s="14" t="s">
        <v>314</v>
      </c>
      <c r="H58" t="s">
        <v>32</v>
      </c>
      <c r="I58" t="s">
        <v>67</v>
      </c>
      <c r="J58" t="s">
        <v>68</v>
      </c>
      <c r="K58" s="54" t="s">
        <v>34</v>
      </c>
      <c r="L58" s="36" t="s">
        <v>318</v>
      </c>
      <c r="M58" s="9" t="s">
        <v>28</v>
      </c>
      <c r="N58" s="9" t="s">
        <v>86</v>
      </c>
      <c r="O58" s="9" t="s">
        <v>57</v>
      </c>
      <c r="P58" s="9" t="s">
        <v>58</v>
      </c>
    </row>
    <row r="59" spans="1:16" ht="33" x14ac:dyDescent="0.25">
      <c r="A59" t="s">
        <v>319</v>
      </c>
      <c r="B59" s="10">
        <v>1</v>
      </c>
      <c r="C59" s="50">
        <v>45598</v>
      </c>
      <c r="D59" s="51" t="s">
        <v>339</v>
      </c>
      <c r="E59" s="23">
        <v>66</v>
      </c>
      <c r="F59" t="s">
        <v>320</v>
      </c>
      <c r="G59" t="s">
        <v>321</v>
      </c>
      <c r="H59" s="14" t="s">
        <v>32</v>
      </c>
      <c r="I59" s="14" t="s">
        <v>22</v>
      </c>
      <c r="J59" s="14" t="s">
        <v>322</v>
      </c>
      <c r="K59" s="53" t="s">
        <v>323</v>
      </c>
      <c r="L59" s="36" t="s">
        <v>340</v>
      </c>
      <c r="M59" s="9" t="s">
        <v>28</v>
      </c>
      <c r="N59" s="9" t="s">
        <v>53</v>
      </c>
      <c r="O59" s="9" t="s">
        <v>57</v>
      </c>
      <c r="P59" s="9" t="s">
        <v>58</v>
      </c>
    </row>
    <row r="60" spans="1:16" ht="28.5" x14ac:dyDescent="0.25">
      <c r="A60" s="14" t="s">
        <v>324</v>
      </c>
      <c r="B60" s="16">
        <v>2</v>
      </c>
      <c r="C60" s="17">
        <v>45592</v>
      </c>
      <c r="D60" s="21" t="s">
        <v>325</v>
      </c>
      <c r="E60" s="23">
        <v>41</v>
      </c>
      <c r="F60" s="14" t="s">
        <v>326</v>
      </c>
      <c r="G60" s="14" t="s">
        <v>327</v>
      </c>
      <c r="H60" t="s">
        <v>32</v>
      </c>
      <c r="I60" t="s">
        <v>22</v>
      </c>
      <c r="J60" t="s">
        <v>118</v>
      </c>
      <c r="K60" s="54" t="s">
        <v>34</v>
      </c>
      <c r="L60" s="65" t="s">
        <v>341</v>
      </c>
      <c r="M60" s="9" t="s">
        <v>28</v>
      </c>
      <c r="N60" s="9" t="s">
        <v>86</v>
      </c>
      <c r="O60" s="9" t="s">
        <v>57</v>
      </c>
      <c r="P60" s="9" t="s">
        <v>370</v>
      </c>
    </row>
    <row r="61" spans="1:16" s="32" customFormat="1" ht="148.5" x14ac:dyDescent="0.25">
      <c r="A61" s="28" t="s">
        <v>363</v>
      </c>
      <c r="B61" s="29">
        <v>2</v>
      </c>
      <c r="C61" s="30">
        <v>45604</v>
      </c>
      <c r="D61" s="33" t="s">
        <v>364</v>
      </c>
      <c r="E61" s="31">
        <v>148</v>
      </c>
      <c r="F61" s="28" t="s">
        <v>365</v>
      </c>
      <c r="G61" s="28" t="s">
        <v>181</v>
      </c>
      <c r="H61" s="28" t="s">
        <v>21</v>
      </c>
      <c r="I61" s="28" t="s">
        <v>22</v>
      </c>
      <c r="J61" s="28" t="s">
        <v>118</v>
      </c>
      <c r="K61" s="28" t="s">
        <v>34</v>
      </c>
      <c r="L61" s="40" t="s">
        <v>366</v>
      </c>
      <c r="M61" s="58" t="s">
        <v>367</v>
      </c>
      <c r="N61" s="58" t="s">
        <v>368</v>
      </c>
      <c r="O61" s="58" t="s">
        <v>369</v>
      </c>
      <c r="P61" s="58" t="s">
        <v>370</v>
      </c>
    </row>
    <row r="62" spans="1:16" ht="49.5" x14ac:dyDescent="0.25">
      <c r="A62" s="66" t="s">
        <v>371</v>
      </c>
      <c r="B62" s="67">
        <v>3</v>
      </c>
      <c r="C62" s="68">
        <v>45605</v>
      </c>
      <c r="D62" s="69" t="s">
        <v>372</v>
      </c>
      <c r="E62" s="18">
        <v>135</v>
      </c>
      <c r="F62" s="15" t="s">
        <v>373</v>
      </c>
      <c r="G62" s="15" t="s">
        <v>108</v>
      </c>
      <c r="H62" s="66" t="s">
        <v>21</v>
      </c>
      <c r="I62" s="66" t="s">
        <v>22</v>
      </c>
      <c r="J62" s="66" t="s">
        <v>109</v>
      </c>
      <c r="K62" s="66" t="s">
        <v>110</v>
      </c>
      <c r="L62" s="35" t="s">
        <v>374</v>
      </c>
      <c r="M62" s="54" t="s">
        <v>288</v>
      </c>
      <c r="N62" s="54" t="s">
        <v>329</v>
      </c>
      <c r="O62" s="54" t="s">
        <v>369</v>
      </c>
      <c r="P62" s="54" t="s">
        <v>389</v>
      </c>
    </row>
    <row r="63" spans="1:16" ht="33" x14ac:dyDescent="0.25">
      <c r="A63" s="14" t="s">
        <v>375</v>
      </c>
      <c r="B63" s="16">
        <v>1</v>
      </c>
      <c r="C63" s="17">
        <v>45602</v>
      </c>
      <c r="D63" s="18" t="s">
        <v>376</v>
      </c>
      <c r="E63" s="18">
        <v>70</v>
      </c>
      <c r="F63" s="14" t="s">
        <v>377</v>
      </c>
      <c r="G63" s="14" t="s">
        <v>378</v>
      </c>
      <c r="H63" s="14" t="s">
        <v>21</v>
      </c>
      <c r="I63" s="14" t="s">
        <v>22</v>
      </c>
      <c r="J63" s="14" t="s">
        <v>97</v>
      </c>
      <c r="K63" s="14" t="s">
        <v>151</v>
      </c>
      <c r="L63" s="35" t="s">
        <v>382</v>
      </c>
      <c r="M63" s="54" t="s">
        <v>379</v>
      </c>
      <c r="N63" s="54" t="s">
        <v>380</v>
      </c>
      <c r="O63" s="54" t="s">
        <v>381</v>
      </c>
      <c r="P63" s="54" t="s">
        <v>370</v>
      </c>
    </row>
    <row r="64" spans="1:16" s="70" customFormat="1" ht="16.5" x14ac:dyDescent="0.25">
      <c r="A64" s="28" t="s">
        <v>383</v>
      </c>
      <c r="B64" s="29">
        <v>3.8</v>
      </c>
      <c r="C64" s="30">
        <v>45609</v>
      </c>
      <c r="D64" s="31" t="s">
        <v>385</v>
      </c>
      <c r="E64" s="31">
        <f t="shared" ref="E64:E65" si="0">LEN(D64)</f>
        <v>50</v>
      </c>
      <c r="F64" s="28" t="s">
        <v>384</v>
      </c>
      <c r="G64" s="28" t="s">
        <v>314</v>
      </c>
      <c r="H64" s="28" t="s">
        <v>32</v>
      </c>
      <c r="I64" s="28" t="s">
        <v>67</v>
      </c>
      <c r="J64" s="28" t="s">
        <v>68</v>
      </c>
      <c r="K64" s="28" t="s">
        <v>34</v>
      </c>
      <c r="L64" s="70" t="s">
        <v>386</v>
      </c>
      <c r="M64" s="70" t="s">
        <v>387</v>
      </c>
      <c r="N64" s="70" t="s">
        <v>388</v>
      </c>
      <c r="O64" s="70" t="s">
        <v>57</v>
      </c>
      <c r="P64" s="70" t="s">
        <v>389</v>
      </c>
    </row>
    <row r="65" spans="1:16" ht="30" x14ac:dyDescent="0.25">
      <c r="A65" t="s">
        <v>390</v>
      </c>
      <c r="B65" s="10">
        <v>1</v>
      </c>
      <c r="C65" s="50">
        <v>45609</v>
      </c>
      <c r="D65" s="51" t="s">
        <v>392</v>
      </c>
      <c r="E65" s="18">
        <f t="shared" si="0"/>
        <v>35</v>
      </c>
      <c r="F65" t="s">
        <v>391</v>
      </c>
      <c r="G65" t="s">
        <v>286</v>
      </c>
      <c r="H65" t="s">
        <v>32</v>
      </c>
      <c r="I65" t="s">
        <v>22</v>
      </c>
      <c r="J65" t="s">
        <v>47</v>
      </c>
      <c r="K65" t="s">
        <v>34</v>
      </c>
      <c r="L65" s="35" t="s">
        <v>395</v>
      </c>
      <c r="M65" s="54" t="s">
        <v>387</v>
      </c>
      <c r="N65" s="54" t="s">
        <v>393</v>
      </c>
      <c r="O65" s="54" t="s">
        <v>394</v>
      </c>
      <c r="P65" s="54" t="s">
        <v>389</v>
      </c>
    </row>
    <row r="66" spans="1:16" s="32" customFormat="1" ht="120" x14ac:dyDescent="0.25">
      <c r="A66" s="32" t="s">
        <v>396</v>
      </c>
      <c r="B66" s="32">
        <v>1</v>
      </c>
      <c r="C66" s="71">
        <v>45616</v>
      </c>
      <c r="D66" s="46" t="s">
        <v>397</v>
      </c>
      <c r="E66" s="32">
        <v>23</v>
      </c>
      <c r="F66" s="32" t="s">
        <v>398</v>
      </c>
      <c r="G66" s="32" t="s">
        <v>108</v>
      </c>
      <c r="H66" s="32" t="s">
        <v>21</v>
      </c>
      <c r="I66" s="32" t="s">
        <v>22</v>
      </c>
      <c r="J66" s="32" t="s">
        <v>109</v>
      </c>
      <c r="K66" s="32" t="s">
        <v>110</v>
      </c>
      <c r="L66" s="46" t="s">
        <v>403</v>
      </c>
      <c r="M66" s="32" t="s">
        <v>399</v>
      </c>
      <c r="N66" s="32" t="s">
        <v>400</v>
      </c>
      <c r="O66" s="32" t="s">
        <v>401</v>
      </c>
      <c r="P66" s="32" t="s">
        <v>402</v>
      </c>
    </row>
  </sheetData>
  <autoFilter ref="A1:P52"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2024-11-25T06:52:20Z</dcterms:modified>
</cp:coreProperties>
</file>