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B9ADF28F-8847-4D70-9FF6-1F9A02D854D6}"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7" i="1" l="1"/>
  <c r="E65" i="1"/>
  <c r="E64" i="1"/>
</calcChain>
</file>

<file path=xl/sharedStrings.xml><?xml version="1.0" encoding="utf-8"?>
<sst xmlns="http://schemas.openxmlformats.org/spreadsheetml/2006/main" count="866" uniqueCount="407">
  <si>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</si>
  <si>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</si>
  <si>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</si>
  <si>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</si>
  <si>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</si>
  <si>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</si>
  <si>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</si>
  <si>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</si>
  <si>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</si>
  <si>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</si>
  <si>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</si>
  <si>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</si>
  <si>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</si>
  <si>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</si>
  <si>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</si>
  <si>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</si>
  <si>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</si>
  <si>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</si>
  <si>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</si>
  <si>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</si>
  <si>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</si>
  <si>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</si>
  <si>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</si>
  <si>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</si>
  <si>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</si>
  <si>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</si>
  <si>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</si>
  <si>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</si>
  <si>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</si>
  <si>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</si>
  <si>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</si>
  <si>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</si>
  <si>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</si>
  <si>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</si>
  <si>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</si>
  <si>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</si>
  <si>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</si>
  <si>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</si>
  <si>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</si>
  <si>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</si>
  <si>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</si>
  <si>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</si>
  <si>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</si>
  <si>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</si>
  <si>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</si>
  <si>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</si>
  <si>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</si>
  <si>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</si>
  <si>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</si>
  <si>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</si>
  <si>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</si>
  <si>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</si>
  <si>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</si>
  <si>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</si>
  <si>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</si>
  <si>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</si>
  <si>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</si>
  <si>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</si>
  <si>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</si>
  <si>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</si>
  <si>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</si>
  <si>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</si>
  <si>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</si>
  <si>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</si>
  <si>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</si>
  <si>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</si>
  <si>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</si>
  <si>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</si>
  <si>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</si>
  <si>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</si>
  <si>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</si>
  <si>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</si>
  <si>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</si>
  <si>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</si>
  <si>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</si>
  <si>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</si>
  <si>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</si>
  <si>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</si>
  <si>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</si>
  <si>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</si>
  <si>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</si>
  <si>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</si>
  <si>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</si>
  <si>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</si>
  <si>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</si>
  <si>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</si>
  <si>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</si>
  <si>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</si>
  <si>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</si>
  <si>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</si>
  <si>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</si>
  <si>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</si>
  <si>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</si>
  <si>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</si>
  <si>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</si>
  <si>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</si>
  <si>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</si>
  <si>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</si>
  <si>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</si>
  <si>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</si>
  <si>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</si>
  <si>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</si>
  <si>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</si>
  <si>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</si>
  <si>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</si>
  <si>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</si>
  <si>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</si>
  <si>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</si>
  <si>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</si>
  <si>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</si>
  <si>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</si>
  <si>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</si>
  <si>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</si>
  <si>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</si>
  <si>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</si>
  <si>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</si>
  <si>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</si>
  <si>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</si>
  <si>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</si>
  <si>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</si>
  <si>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</si>
  <si>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</si>
  <si>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</si>
  <si>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</si>
  <si>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</si>
  <si>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</si>
  <si>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</si>
  <si>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</si>
  <si>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</si>
  <si>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</si>
  <si>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</si>
  <si>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</si>
  <si>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</si>
  <si>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</si>
  <si>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</si>
  <si>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</si>
  <si>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</si>
  <si>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</si>
  <si>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</si>
  <si>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</si>
  <si>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</si>
  <si>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</si>
  <si>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</si>
  <si>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</si>
  <si>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</si>
  <si>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</si>
  <si>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</si>
  <si>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</si>
  <si>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</si>
  <si>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</si>
  <si>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</si>
  <si>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</si>
  <si>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</si>
  <si>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</si>
  <si>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</si>
  <si>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</si>
  <si>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</si>
  <si>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</si>
  <si>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</si>
  <si>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</si>
  <si>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</si>
  <si>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</si>
  <si>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</si>
  <si>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</si>
  <si>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</si>
  <si>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</si>
  <si>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</si>
  <si>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</si>
  <si>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</si>
  <si>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</si>
  <si>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</si>
  <si>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</si>
  <si>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</si>
  <si>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</si>
  <si>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</si>
  <si>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</si>
  <si>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</si>
  <si>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</si>
  <si>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</si>
  <si>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</si>
  <si>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</si>
  <si>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</si>
  <si>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</si>
  <si>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</si>
  <si>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</si>
  <si>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</si>
  <si>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</si>
  <si>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</si>
  <si>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</si>
  <si>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</si>
  <si>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</si>
  <si>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</si>
  <si>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</si>
  <si>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</si>
  <si>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</si>
  <si>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</si>
  <si>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</si>
  <si>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</si>
  <si>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</si>
  <si>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</si>
  <si>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</si>
  <si>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</si>
  <si>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</si>
  <si>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</si>
  <si>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</si>
  <si>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</si>
  <si>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</si>
  <si>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</si>
  <si>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</si>
  <si>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</si>
  <si>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</si>
  <si>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</si>
  <si>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</si>
  <si>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</si>
  <si>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</si>
  <si>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</si>
  <si>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</si>
  <si>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</si>
  <si>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</si>
  <si>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</si>
  <si>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</si>
  <si>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</si>
  <si>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</si>
  <si>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</si>
  <si>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</si>
  <si>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</si>
  <si>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</si>
  <si>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</si>
  <si>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</si>
  <si>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</si>
  <si>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</si>
  <si>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</si>
  <si>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</si>
  <si>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</si>
  <si>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</si>
  <si>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</si>
  <si>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</si>
  <si>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</si>
  <si>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</si>
  <si>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</si>
  <si>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</si>
  <si>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</si>
  <si>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</si>
  <si>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</si>
  <si>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</si>
  <si>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</si>
  <si>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</si>
  <si>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</si>
  <si>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</si>
  <si>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</si>
  <si>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</si>
  <si>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</si>
  <si>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</si>
  <si>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</si>
  <si>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</si>
  <si>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</si>
  <si>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</si>
  <si>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</si>
  <si>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</si>
  <si>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</si>
  <si>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</si>
  <si>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</si>
  <si>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</si>
  <si>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</si>
  <si>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</si>
  <si>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</si>
  <si>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</si>
  <si>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</si>
  <si>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</si>
  <si>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</si>
  <si>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</si>
  <si>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</si>
  <si>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</si>
  <si>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</si>
  <si>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</si>
  <si>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</si>
  <si>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</si>
  <si>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</si>
  <si>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</si>
  <si>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</si>
  <si>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</si>
  <si>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</si>
  <si>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</si>
  <si>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</si>
  <si>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</si>
  <si>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</si>
  <si>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</si>
  <si>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</si>
  <si>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</si>
  <si>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</si>
  <si>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</si>
  <si>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</si>
  <si>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</si>
  <si>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</si>
  <si>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</si>
  <si>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</si>
  <si>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</si>
  <si>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</si>
  <si>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</si>
  <si>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</si>
  <si>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</si>
  <si>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</si>
  <si>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</si>
  <si>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</si>
  <si>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</si>
  <si>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</si>
  <si>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</si>
  <si>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</si>
  <si>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</si>
  <si>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</si>
  <si>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</si>
  <si>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</si>
  <si>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</si>
  <si>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</si>
  <si>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</si>
  <si>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</si>
  <si>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</si>
  <si>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</si>
  <si>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</si>
  <si>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</si>
  <si>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</si>
  <si>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</si>
  <si>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</si>
  <si>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</si>
  <si>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</si>
  <si>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</si>
  <si>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</si>
  <si>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</si>
  <si>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</si>
  <si>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</si>
  <si>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</si>
  <si>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</si>
  <si>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</si>
  <si>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</si>
  <si>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</si>
  <si>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</si>
  <si>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</si>
  <si>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</si>
  <si>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</si>
  <si>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</si>
  <si>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</si>
  <si>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</si>
  <si>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</si>
  <si>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</si>
  <si>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</si>
  <si>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</si>
  <si>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</si>
  <si>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</si>
  <si>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</si>
  <si>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</si>
  <si>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</si>
  <si>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</si>
  <si>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</si>
  <si>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</si>
  <si>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</si>
  <si>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</si>
  <si>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</si>
  <si>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</si>
  <si>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</si>
  <si>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</si>
  <si>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</si>
  <si>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</si>
  <si>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</si>
  <si>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</si>
  <si>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아웃바운드하여 사과 및 배송 과정에서의 스크래치 발생 가능 설명.프레임 전체 재출고 접수 완료</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</si>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</sst>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3"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2">
    <xf numFmtId="0" fontId="0" fillId="0" borderId="0">
      <alignment vertical="center"/>
    </xf>
    <xf numFmtId="176" fontId="1" fillId="0" borderId="0">
      <alignment vertical="center"/>
    </xf>
  </cellStyleXfs>
  <cellXfs count="73">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cellXfs>
  <cellStyles count="2">
    <cellStyle name="표준" xfId="0" builtinId="0"/>
    <cellStyle name="표준 2" xfId="1" xr:uid="{32448DBE-013B-48AD-89E3-6A04A09F73A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67"/>
  <sheetViews>
    <sheetView tabSelected="1" topLeftCell="A61" workbookViewId="0">
      <selection activeCell="L67" sqref="L67"/>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27"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33"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99"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33"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33"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66"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28.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368</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364</v>
      </c>
      <c r="M61" s="58" t="s">
        <v>365</v>
      </c>
      <c r="N61" s="58" t="s">
        <v>366</v>
      </c>
      <c r="O61" s="58" t="s">
        <v>367</v>
      </c>
      <c r="P61" s="58" t="s">
        <v>368</v>
      </c>
    </row>
    <row r="62" spans="1:16" ht="49.5" x14ac:dyDescent="0.25">
      <c r="A62" s="66" t="s">
        <v>369</v>
      </c>
      <c r="B62" s="67">
        <v>3</v>
      </c>
      <c r="C62" s="68">
        <v>45605</v>
      </c>
      <c r="D62" s="69" t="s">
        <v>370</v>
      </c>
      <c r="E62" s="18">
        <v>135</v>
      </c>
      <c r="F62" s="15" t="s">
        <v>371</v>
      </c>
      <c r="G62" s="15" t="s">
        <v>107</v>
      </c>
      <c r="H62" s="66" t="s">
        <v>21</v>
      </c>
      <c r="I62" s="66" t="s">
        <v>22</v>
      </c>
      <c r="J62" s="66" t="s">
        <v>108</v>
      </c>
      <c r="K62" s="66" t="s">
        <v>109</v>
      </c>
      <c r="L62" s="35" t="s">
        <v>372</v>
      </c>
      <c r="M62" s="54" t="s">
        <v>287</v>
      </c>
      <c r="N62" s="54" t="s">
        <v>328</v>
      </c>
      <c r="O62" s="54" t="s">
        <v>367</v>
      </c>
      <c r="P62" s="54" t="s">
        <v>387</v>
      </c>
    </row>
    <row r="63" spans="1:16" ht="33" x14ac:dyDescent="0.25">
      <c r="A63" s="14" t="s">
        <v>373</v>
      </c>
      <c r="B63" s="16">
        <v>1</v>
      </c>
      <c r="C63" s="17">
        <v>45602</v>
      </c>
      <c r="D63" s="18" t="s">
        <v>374</v>
      </c>
      <c r="E63" s="18">
        <v>70</v>
      </c>
      <c r="F63" s="14" t="s">
        <v>375</v>
      </c>
      <c r="G63" s="14" t="s">
        <v>376</v>
      </c>
      <c r="H63" s="14" t="s">
        <v>21</v>
      </c>
      <c r="I63" s="14" t="s">
        <v>22</v>
      </c>
      <c r="J63" s="14" t="s">
        <v>96</v>
      </c>
      <c r="K63" s="14" t="s">
        <v>150</v>
      </c>
      <c r="L63" s="35" t="s">
        <v>380</v>
      </c>
      <c r="M63" s="54" t="s">
        <v>377</v>
      </c>
      <c r="N63" s="54" t="s">
        <v>378</v>
      </c>
      <c r="O63" s="54" t="s">
        <v>379</v>
      </c>
      <c r="P63" s="54" t="s">
        <v>368</v>
      </c>
    </row>
    <row r="64" spans="1:16" s="70" customFormat="1" ht="16.5" x14ac:dyDescent="0.25">
      <c r="A64" s="28" t="s">
        <v>381</v>
      </c>
      <c r="B64" s="29">
        <v>3.8</v>
      </c>
      <c r="C64" s="30">
        <v>45609</v>
      </c>
      <c r="D64" s="31" t="s">
        <v>383</v>
      </c>
      <c r="E64" s="31">
        <f t="shared" ref="E64:E65" si="0">LEN(D64)</f>
        <v>50</v>
      </c>
      <c r="F64" s="28" t="s">
        <v>382</v>
      </c>
      <c r="G64" s="28" t="s">
        <v>313</v>
      </c>
      <c r="H64" s="28" t="s">
        <v>32</v>
      </c>
      <c r="I64" s="28" t="s">
        <v>67</v>
      </c>
      <c r="J64" s="28" t="s">
        <v>68</v>
      </c>
      <c r="K64" s="28" t="s">
        <v>34</v>
      </c>
      <c r="L64" s="70" t="s">
        <v>384</v>
      </c>
      <c r="M64" s="70" t="s">
        <v>385</v>
      </c>
      <c r="N64" s="70" t="s">
        <v>386</v>
      </c>
      <c r="O64" s="70" t="s">
        <v>57</v>
      </c>
      <c r="P64" s="70" t="s">
        <v>387</v>
      </c>
    </row>
    <row r="65" spans="1:16" ht="30" x14ac:dyDescent="0.25">
      <c r="A65" t="s">
        <v>388</v>
      </c>
      <c r="B65" s="10">
        <v>1</v>
      </c>
      <c r="C65" s="50">
        <v>45609</v>
      </c>
      <c r="D65" s="51" t="s">
        <v>390</v>
      </c>
      <c r="E65" s="18">
        <f t="shared" si="0"/>
        <v>35</v>
      </c>
      <c r="F65" t="s">
        <v>389</v>
      </c>
      <c r="G65" t="s">
        <v>285</v>
      </c>
      <c r="H65" t="s">
        <v>32</v>
      </c>
      <c r="I65" t="s">
        <v>22</v>
      </c>
      <c r="J65" t="s">
        <v>47</v>
      </c>
      <c r="K65" t="s">
        <v>34</v>
      </c>
      <c r="L65" s="35" t="s">
        <v>393</v>
      </c>
      <c r="M65" s="54" t="s">
        <v>385</v>
      </c>
      <c r="N65" s="54" t="s">
        <v>391</v>
      </c>
      <c r="O65" s="54" t="s">
        <v>392</v>
      </c>
      <c r="P65" s="54" t="s">
        <v>387</v>
      </c>
    </row>
    <row r="66" spans="1:16" s="32" customFormat="1" ht="120" x14ac:dyDescent="0.25">
      <c r="A66" s="32" t="s">
        <v>394</v>
      </c>
      <c r="B66" s="32">
        <v>1</v>
      </c>
      <c r="C66" s="71">
        <v>45616</v>
      </c>
      <c r="D66" s="46" t="s">
        <v>395</v>
      </c>
      <c r="E66" s="32">
        <v>23</v>
      </c>
      <c r="F66" s="32" t="s">
        <v>396</v>
      </c>
      <c r="G66" s="32" t="s">
        <v>107</v>
      </c>
      <c r="H66" s="32" t="s">
        <v>21</v>
      </c>
      <c r="I66" s="32" t="s">
        <v>22</v>
      </c>
      <c r="J66" s="32" t="s">
        <v>108</v>
      </c>
      <c r="K66" s="32" t="s">
        <v>109</v>
      </c>
      <c r="L66" s="46" t="s">
        <v>401</v>
      </c>
      <c r="M66" s="32" t="s">
        <v>397</v>
      </c>
      <c r="N66" s="32" t="s">
        <v>398</v>
      </c>
      <c r="O66" s="32" t="s">
        <v>399</v>
      </c>
      <c r="P66" s="32" t="s">
        <v>400</v>
      </c>
    </row>
    <row r="67" spans="1:16" s="32" customFormat="1" ht="60" x14ac:dyDescent="0.25">
      <c r="A67" s="28" t="s">
        <v>131</v>
      </c>
      <c r="B67" s="29">
        <v>3</v>
      </c>
      <c r="C67" s="72">
        <v>45625</v>
      </c>
      <c r="D67" s="31" t="s">
        <v>402</v>
      </c>
      <c r="E67" s="31">
        <f t="shared" ref="E67" si="1">LEN(D67)</f>
        <v>75</v>
      </c>
      <c r="F67" s="28" t="s">
        <v>230</v>
      </c>
      <c r="G67" s="28" t="s">
        <v>231</v>
      </c>
      <c r="H67" s="28" t="s">
        <v>32</v>
      </c>
      <c r="I67" s="28" t="s">
        <v>90</v>
      </c>
      <c r="J67" s="28" t="s">
        <v>91</v>
      </c>
      <c r="K67" s="28" t="s">
        <v>34</v>
      </c>
      <c r="L67" s="40" t="s">
        <v>406</v>
      </c>
      <c r="M67" s="58" t="s">
        <v>287</v>
      </c>
      <c r="N67" s="58" t="s">
        <v>403</v>
      </c>
      <c r="O67" s="58" t="s">
        <v>405</v>
      </c>
      <c r="P67" s="58" t="s">
        <v>404</v>
      </c>
    </row>
  </sheetData>
  <autoFilter ref="A1:P66" xr:uid="{3411D3D7-F250-4F25-85FF-FE45BA34CF23}"/>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2024-12-02T05:52:32Z</dcterms:modified>
</cp:coreProperties>
</file>