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24844550-1FE7-42E6-A016-BEA3F674926A}"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4" i="1" l="1"/>
  <c r="E71" i="1"/>
  <c r="E70" i="1"/>
  <c r="E69" i="1"/>
  <c r="E68" i="1"/>
  <c r="E67" i="1"/>
  <c r="E65" i="1"/>
  <c r="E64" i="1"/>
</calcChain>
</file>

<file path=xl/sharedStrings.xml><?xml version="1.0" encoding="utf-8"?>
<sst xmlns="http://schemas.openxmlformats.org/spreadsheetml/2006/main" count="1741" uniqueCount="784">
  <si>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</si>
  <si>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</si>
  <si>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</si>
  <si>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</si>
  <si>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</si>
  <si>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</si>
  <si>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</si>
  <si>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</si>
  <si>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</si>
  <si>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</si>
  <si>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</si>
  <si>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</si>
  <si>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</si>
  <si>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</si>
  <si>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</si>
  <si>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</si>
  <si>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</si>
  <si>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</si>
  <si>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</si>
  <si>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</si>
  <si>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</si>
  <si>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</si>
  <si>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</si>
  <si>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</si>
  <si>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</si>
  <si>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</si>
  <si>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</si>
  <si>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</si>
  <si>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</si>
  <si>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</si>
  <si>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</si>
  <si>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</si>
  <si>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</si>
  <si>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</si>
  <si>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</si>
  <si>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</si>
  <si>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</si>
  <si>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</si>
  <si>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</si>
  <si>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</si>
  <si>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</si>
  <si>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</si>
  <si>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</si>
  <si>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</si>
  <si>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</si>
  <si>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</si>
  <si>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</si>
  <si>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</si>
  <si>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</si>
  <si>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</si>
  <si>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</si>
  <si>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</si>
  <si>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</si>
  <si>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</si>
  <si>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</si>
  <si>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</si>
  <si>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</si>
  <si>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</si>
  <si>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</si>
  <si>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</si>
  <si>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</si>
  <si>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</si>
  <si>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</si>
  <si>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</si>
  <si>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</si>
  <si>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</si>
  <si>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</si>
  <si>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</si>
  <si>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</si>
  <si>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</si>
  <si>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</si>
  <si>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</si>
  <si>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</si>
  <si>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</si>
  <si>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</si>
  <si>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</si>
  <si>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</si>
  <si>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</si>
  <si>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</si>
  <si>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</si>
  <si>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</si>
  <si>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</si>
  <si>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</si>
  <si>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</si>
  <si>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</si>
  <si>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</si>
  <si>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</si>
  <si>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</si>
  <si>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</si>
  <si>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</si>
  <si>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</si>
  <si>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</si>
  <si>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</si>
  <si>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</si>
  <si>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</si>
  <si>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</si>
  <si>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</si>
  <si>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</si>
  <si>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</si>
  <si>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</si>
  <si>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</si>
  <si>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</si>
  <si>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</si>
  <si>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</si>
  <si>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</si>
  <si>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</si>
  <si>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</si>
  <si>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</si>
  <si>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</si>
  <si>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</si>
  <si>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</si>
  <si>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</si>
  <si>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</si>
  <si>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</si>
  <si>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</si>
  <si>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</si>
  <si>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</si>
  <si>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</si>
  <si>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</si>
  <si>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</si>
  <si>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</si>
  <si>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</si>
  <si>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</si>
  <si>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</si>
  <si>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</si>
  <si>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</si>
  <si>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</si>
  <si>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</si>
  <si>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</si>
  <si>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</si>
  <si>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</si>
  <si>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</si>
  <si>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</si>
  <si>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</si>
  <si>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</si>
  <si>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</si>
  <si>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</si>
  <si>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</si>
  <si>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</si>
  <si>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</si>
  <si>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</si>
  <si>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</si>
  <si>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</si>
  <si>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</si>
  <si>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</si>
  <si>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</si>
  <si>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</si>
  <si>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</si>
  <si>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</si>
  <si>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</si>
  <si>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</si>
  <si>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</si>
  <si>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</si>
  <si>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</si>
  <si>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</si>
  <si>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</si>
  <si>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</si>
  <si>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</si>
  <si>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</si>
  <si>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</si>
  <si>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</si>
  <si>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</si>
  <si>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</si>
  <si>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</si>
  <si>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</si>
  <si>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</si>
  <si>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</si>
  <si>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</si>
  <si>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</si>
  <si>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</si>
  <si>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</si>
  <si>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</si>
  <si>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</si>
  <si>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</si>
  <si>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</si>
  <si>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</si>
  <si>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</si>
  <si>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</si>
  <si>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</si>
  <si>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</si>
  <si>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</si>
  <si>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</si>
  <si>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</si>
  <si>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</si>
  <si>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</si>
  <si>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</si>
  <si>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</si>
  <si>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</si>
  <si>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</si>
  <si>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</si>
  <si>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</si>
  <si>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</si>
  <si>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</si>
  <si>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</si>
  <si>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</si>
  <si>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</si>
  <si>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</si>
  <si>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</si>
  <si>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</si>
  <si>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</si>
  <si>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</si>
  <si>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</si>
  <si>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</si>
  <si>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</si>
  <si>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</si>
  <si>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</si>
  <si>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</si>
  <si>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</si>
  <si>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</si>
  <si>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</si>
  <si>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</si>
  <si>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</si>
  <si>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</si>
  <si>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</si>
  <si>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</si>
  <si>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</si>
  <si>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</si>
  <si>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</si>
  <si>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</si>
  <si>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</si>
  <si>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</si>
  <si>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</si>
  <si>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</si>
  <si>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</si>
  <si>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</si>
  <si>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</si>
  <si>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</si>
  <si>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</si>
  <si>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</si>
  <si>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</si>
  <si>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</si>
  <si>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</si>
  <si>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</si>
  <si>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</si>
  <si>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</si>
  <si>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</si>
  <si>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</si>
  <si>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</si>
  <si>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</si>
  <si>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</si>
  <si>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</si>
  <si>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</si>
  <si>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</si>
  <si>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</si>
  <si>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</si>
  <si>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</si>
  <si>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</si>
  <si>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</si>
  <si>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</si>
  <si>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</si>
  <si>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</si>
  <si>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</si>
  <si>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</si>
  <si>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</si>
  <si>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</si>
  <si>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</si>
  <si>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</si>
  <si>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</si>
  <si>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</si>
  <si>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</si>
  <si>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</si>
  <si>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</si>
  <si>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</si>
  <si>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</si>
  <si>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</si>
  <si>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</si>
  <si>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</si>
  <si>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</si>
  <si>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</si>
  <si>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</si>
  <si>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</si>
  <si>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</si>
  <si>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</si>
  <si>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</si>
  <si>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</si>
  <si>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</si>
  <si>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</si>
  <si>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</si>
  <si>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</si>
  <si>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</si>
  <si>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</si>
  <si>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</si>
  <si>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</si>
  <si>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</si>
  <si>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</si>
  <si>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</si>
  <si>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</si>
  <si>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</si>
  <si>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</si>
  <si>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</si>
  <si>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</si>
  <si>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</si>
  <si>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</si>
  <si>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</si>
  <si>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</si>
  <si>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</si>
  <si>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</si>
  <si>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</si>
  <si>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</si>
  <si>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</si>
  <si>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</si>
  <si>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</si>
  <si>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</si>
  <si>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</si>
  <si>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</si>
  <si>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</si>
  <si>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</si>
  <si>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</si>
  <si>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</si>
  <si>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</si>
  <si>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</si>
  <si>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</si>
  <si>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</si>
  <si>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</si>
  <si>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</si>
  <si>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</si>
  <si>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</si>
  <si>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</si>
  <si>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</si>
  <si>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</si>
  <si>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</si>
  <si>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</si>
  <si>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</si>
  <si>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</si>
  <si>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</si>
  <si>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</si>
  <si>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</si>
  <si>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</si>
  <si>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</si>
  <si>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</si>
  <si>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</si>
  <si>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</si>
  <si>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</si>
  <si>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</si>
  <si>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</si>
  <si>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</si>
  <si>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</si>
  <si>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</si>
  <si>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</si>
  <si>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</si>
  <si>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</si>
  <si>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</si>
  <si>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</si>
  <si>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</si>
  <si>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</si>
  <si>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</si>
  <si>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</si>
  <si>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</si>
  <si>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</si>
  <si>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</si>
  <si>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</si>
  <si>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</si>
  <si>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</si>
  <si>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</si>
  <si>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</si>
  <si>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</si>
  <si>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</si>
  <si>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</si>
  <si>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</si>
  <si>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</si>
  <si>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</si>
  <si>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</si>
  <si>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</si>
  <si>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</si>
  <si>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</si>
  <si>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</si>
  <si>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</si>
  <si>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</si>
  <si>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</si>
  <si>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</si>
  <si>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</si>
  <si>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</si>
  <si>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</si>
  <si>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</si>
  <si>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</si>
  <si>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</si>
  <si>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</si>
  <si>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</si>
  <si>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</si>
  <si>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</si>
  <si>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</si>
  <si>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</si>
  <si>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</si>
  <si>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</si>
  <si>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</si>
  <si>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</si>
  <si>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</si>
  <si>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</si>
  <si>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</si>
  <si>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</si>
  <si>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</si>
  <si>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</si>
  <si>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</si>
  <si>
    <t>nant*******</t>
  </si>
  <si>
    <t>상담 서비스 불만족, 유도리가 전혀 없음.</t>
  </si>
  <si>
    <t>가로 x 깊이(설치시 여유공간확보): 가로700 x 깊이500 / 높이mm: 높이1950 / 선반단수 / 행거봉: 2단 / 행거봉1</t>
  </si>
  <si>
    <t>서비스</t>
    <phoneticPr fontId="3" type="noConversion"/>
  </si>
  <si>
    <t>고객응대</t>
    <phoneticPr fontId="3" type="noConversion"/>
  </si>
  <si>
    <t>커머스</t>
    <phoneticPr fontId="3" type="noConversion"/>
  </si>
  <si>
    <t>완료</t>
    <phoneticPr fontId="3" type="noConversion"/>
  </si>
  <si>
    <t>부품 주문 건 배송비 부과로 인해 추가적으로 s후크 제공을 요청하였으나, 해당 상품이 없어 출고가 어렵다고 안내.
전체 취소후 재주문하여 배송비 무료 방법까지 안내드렸으나, 거부하여 이 이상 도움드리기 어려운 점 안내 완료.
추가 부품 구매 페이지 확인이 어려운점 사과드리며 기프티콘 쿠폰 전송 완료</t>
    <phoneticPr fontId="3" type="noConversion"/>
  </si>
  <si>
    <t>젤 유명한 곳이라 샀는데 선반하고 유격이있네요.
손으로 움직이면 옆으로 덜커덕덜커덕 거립니다.
다른곳 제품은 딱맞던데 조금 실망했습니다</t>
    <phoneticPr fontId="3" type="noConversion"/>
  </si>
  <si>
    <t>합판</t>
    <phoneticPr fontId="3" type="noConversion"/>
  </si>
  <si>
    <t>완료</t>
    <phoneticPr fontId="3" type="noConversion"/>
  </si>
  <si>
    <t>커머스</t>
    <phoneticPr fontId="5" type="noConversion"/>
  </si>
  <si>
    <t>합판 사이즈 오출고인지  확인 후, 조립 용이를 위해 합판이 조금 작게 제작된 점 안내 완료. 홈던트하우스 안전좌 스토퍼 기능 설명 및 제품 발송 진행</t>
    <phoneticPr fontId="3" type="noConversion"/>
  </si>
  <si>
    <t>esso******</t>
  </si>
  <si>
    <t>반품들어온거 보내셨는지 조립했다 해체한것처럼 기스가 심하게 나있어요. .
설치할때 검은가루도 자꾸 떨어져요</t>
    <phoneticPr fontId="5" type="noConversion"/>
  </si>
  <si>
    <t>가로 x 깊이(설치시 여유공간확보): 가로800 x 깊이600 / 높이 x 단수: 높이1800 x 2단</t>
  </si>
  <si>
    <t>https://smartstore.naver.com/main/products/442335990</t>
  </si>
  <si>
    <t>soji***</t>
  </si>
  <si>
    <t>이런 상품이 왔네요. 두 개 다 이래서 기분이 좋지 않네요. 환불하려다가 그냥 씁니다.</t>
  </si>
  <si>
    <t>규격: 600mm / 색상: 검정</t>
  </si>
  <si>
    <t>https://brand.naver.com/speedrack/products/6013129935</t>
  </si>
  <si>
    <t>qoat*****</t>
  </si>
  <si>
    <t>아주만족하고있어요
선반이라 많은것을 정리할수있어요
다만 선반 하나를 추가주문할려고 전화했던이 전화받는 상담원이 아주싸가지없게 무시하는 어투로 전화를받으면서 소리지르면서 전화를 마음대로 끈이버리더라고요 그래서 아직도 선반를 추가구매를 못했어요 이런건 어디다가 신고해야하나요?</t>
  </si>
  <si>
    <t>가로(폭)x세로(깊이)(mm): 700x500 / 높이(mm): 1500 / 단수(스피드랙): 4단</t>
  </si>
  <si>
    <t>아웃바운드하여 사과 및 배송 과정에서의 스크래치 발생 가능 설명.프레임 전체 재출고 접수 완료</t>
    <phoneticPr fontId="3" type="noConversion"/>
  </si>
  <si>
    <t>교환 안내차 아웃바운드 하였으나 부재. 추후 교환 혹은 기프티콘 증정으로 처리 예정</t>
    <phoneticPr fontId="3" type="noConversion"/>
  </si>
  <si>
    <t>거래처 확인 결과, 해당 고객과의 실제 통화 내역이 없음을 확인하였으며, 혹시 몰라 답글까지 작성 완료한 것으로 확인</t>
    <phoneticPr fontId="3" type="noConversion"/>
  </si>
  <si>
    <t>monc****</t>
  </si>
  <si>
    <t>가격도 배송도 만족합니다.
다만 합판 포장 박스가 젖어 검정색으로 곰팡이같은것이 1/4 가량 증식되어있었고 합판부도 2개 변색된 상태였습니다. 반품을 고민해 봤지만 합판부 변색부 세정하고 드라이어로 말려서 사용 예정입니다. 날씨 탓인것 같아 보관에 조금만 더 신경 부탁드려요.</t>
  </si>
  <si>
    <t>가로 x 깊이(설치시 여유공간확보): 가로700 x 깊이600 / 높이mm: 높이1950 / 선반단수 / 행거봉: 3단 / 행거봉2</t>
  </si>
  <si>
    <t>완료</t>
    <phoneticPr fontId="3" type="noConversion"/>
  </si>
  <si>
    <t>품질</t>
    <phoneticPr fontId="3" type="noConversion"/>
  </si>
  <si>
    <t>아웃바운드 결과, 곰팡이는 아닌것으로 확인 완료. 합판 교환 권했으나 괜찮다고 하셔서 추후 교환 혹은 기프티콘 전송으로 처리 예정</t>
    <phoneticPr fontId="3" type="noConversion"/>
  </si>
  <si>
    <t>am****</t>
  </si>
  <si>
    <t>팔 때 선택사항에 없길래 기본 구성품인줄 알았는데 ㅎ 따로 사야하고 배송비도 있고 가격도 예상보다 비싸고 그르네요</t>
  </si>
  <si>
    <t>추가상품명: 홈던트하우스 기둥연결브래킷 / 추가상품값: 화이트(4개)</t>
  </si>
  <si>
    <t>https://brand.naver.com/speedrack/products/4930705433</t>
  </si>
  <si>
    <t>선반 추가부품(추가3)</t>
  </si>
  <si>
    <t xml:space="preserve">기둥연결브라켓 누락이 아닌 높이 900 제품 구매건으로 확인 완료 </t>
    <phoneticPr fontId="3" type="noConversion"/>
  </si>
  <si>
    <t>기타부속품</t>
    <phoneticPr fontId="3" type="noConversion"/>
  </si>
  <si>
    <t>기둥연결브라켓</t>
    <phoneticPr fontId="3" type="noConversion"/>
  </si>
  <si>
    <t>고객지원</t>
    <phoneticPr fontId="3" type="noConversion"/>
  </si>
  <si>
    <t>완료</t>
    <phoneticPr fontId="3" type="noConversion"/>
  </si>
  <si>
    <t>제품은 민족하나 배송으로 인한 파손으로 3점드립니다.
부실한 포장이 문제인지 택배사가
문제인지 개선이 필요합니다
(2024-12-07 20:46:53 에 등록된 네이버 페이 구매평)</t>
  </si>
  <si>
    <t>중량스피드랙 독립형 모음 - 12T 양면코팅합판</t>
  </si>
  <si>
    <t>https://speedrack.co.kr/product/detailSimulator.html?product_no=109</t>
  </si>
  <si>
    <t>아웃바운드하여 네이버페이 교환건으로 발송 조치 완료</t>
    <phoneticPr fontId="3" type="noConversion"/>
  </si>
  <si>
    <t>배송</t>
    <phoneticPr fontId="3" type="noConversion"/>
  </si>
  <si>
    <t>파손</t>
    <phoneticPr fontId="3" type="noConversion"/>
  </si>
  <si>
    <t>물류</t>
    <phoneticPr fontId="3" type="noConversion"/>
  </si>
  <si>
    <t>smile****89</t>
  </si>
  <si>
    <t>600*500 구매하고 너무 맘에 들어 바로 700*600 하나더 구매했는데 받침대와선반이 이미 휘어짐 증상이 전체적으로 있었어요 😭 교환 고민하다가 귀찮아서 그냥 조립했습니다 
담에는 받침대나 선반 휘어짐 증상 검수해주셨음 좋겠네요 ㅜㅜ</t>
  </si>
  <si>
    <t>홈던트하우스 조립식 팬트리 철제 수납 선반 앵글
가로x깊이(설치시 여유공간확보): 홈던트하우스 700x600 / 높이(프레임색상): 1950 2단 (화이트)</t>
  </si>
  <si>
    <t>아웃바운드하였으나 부재로, 추후 교환 혹은 기프티콘 발송 예정</t>
    <phoneticPr fontId="3" type="noConversion"/>
  </si>
  <si>
    <t>lena****</t>
  </si>
  <si>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t>
    <phoneticPr fontId="3" type="noConversion"/>
  </si>
  <si>
    <t>추가상품명: 홈던트하우스 C후크 / 추가상품값: 백색 4개</t>
  </si>
  <si>
    <t>예전부터 쓰던거라 사이즈만 줄이려고 어쩔수없이 샀지만, 다른 각종 부품에 대한 문의를 하면 매크로인가 할 정도로 불친절한 응대에 감탄했습니다.
(2024-12-17 10:29:40 에 등록된 네이버 페이 구매평)</t>
    <phoneticPr fontId="3" type="noConversion"/>
  </si>
  <si>
    <t>브랜드 공용 부품 합판추가(9T, 12T) 백색/우드 양면코팅</t>
  </si>
  <si>
    <t>https://speedrack.co.kr/product/detailSimulator.html?product_no=113</t>
  </si>
  <si>
    <t>완료</t>
    <phoneticPr fontId="3" type="noConversion"/>
  </si>
  <si>
    <t>불만 원인 파악 결과, 퀵 요청하여 금액 안내드렸으나 비싸서 거부 및 일반 택배로 출고 완료된 건.
서비스 불만 방지를 위한 문의글 응대 방식 점검 진행</t>
    <phoneticPr fontId="3" type="noConversion"/>
  </si>
  <si>
    <t>아웃바운드 결과, 도면서비스 및 주문서 확인 과정까지 이상없이 진행되었으나 도면 상담을 위한 자세한 정보 파악 단계에서 불편함이 발생한 것으로 파악 완료.
도면서비스 응대 절차 점검 및 표준화 논의 예정</t>
    <phoneticPr fontId="3" type="noConversion"/>
  </si>
  <si>
    <t>완료</t>
    <phoneticPr fontId="3" type="noConversion"/>
  </si>
  <si>
    <t>kang******</t>
  </si>
  <si>
    <t>홈던트 선반은 늘 애용하는 제품이에용!!! 근데 이번에 처음으로 불량 걸렸네요ㅠㅠ
끼우는 폼이 불량인지 다른칸은 잘 들어가는데 위에만 들어가질 않아여ㅠ</t>
  </si>
  <si>
    <t>가로(설치시 여유공간확보): 400 / 깊이(mm): 300 / 높이(mm): 1500(기본2단)</t>
  </si>
  <si>
    <t>아웃바운드 결과, 기둥 파손으로 인한 조립불가로 확인완료.
사과의 말씀 및 기둥 1개 재출고 CS접수 완료</t>
    <phoneticPr fontId="3" type="noConversion"/>
  </si>
  <si>
    <t>배송</t>
    <phoneticPr fontId="3" type="noConversion"/>
  </si>
  <si>
    <t>파손</t>
    <phoneticPr fontId="3" type="noConversion"/>
  </si>
  <si>
    <t>고객지원</t>
    <phoneticPr fontId="3" type="noConversion"/>
  </si>
  <si>
    <t>완료</t>
    <phoneticPr fontId="3" type="noConversion"/>
  </si>
  <si>
    <t>dhsr*****</t>
  </si>
  <si>
    <t>쿠팡에서 스피드랙 제품을 샀었는데 일부구성품 누락으로 인해서 결국 따로 추가구매를 할수밖에 없었네요..
제품은 튼튼하고 좋습니다</t>
  </si>
  <si>
    <t>제품유형: 받침 낱개(사이드 안전바) / 사이즈: 400mm / 색상: 백색</t>
  </si>
  <si>
    <t>아웃바운드하였으나 부재로, 누락 상황 파악 후 기프티콘 발송 예정</t>
    <phoneticPr fontId="3" type="noConversion"/>
  </si>
  <si>
    <t>누락</t>
    <phoneticPr fontId="3" type="noConversion"/>
  </si>
  <si>
    <t>blis***</t>
  </si>
  <si>
    <t>다용도j후크 이미지 새로 등록해주세요.
이미지에 있는 내용보고 1개 세트 구입시 4개 오는 줄 알고 3개 구입했는데 진짜 3개 왔네요.... 배송비 또 써야겠어요.</t>
  </si>
  <si>
    <t>서비스 개선</t>
    <phoneticPr fontId="3" type="noConversion"/>
  </si>
  <si>
    <t>고객지원</t>
    <phoneticPr fontId="3" type="noConversion"/>
  </si>
  <si>
    <t>isla*****</t>
  </si>
  <si>
    <t>남는 공간에 딱 맞게 설치했습니다.
조립도 쉽고 좋은데, 선반 모서리가 찌그러져서 왔네요.. 교환 귀찮아서 그냥 쓰려구요.</t>
  </si>
  <si>
    <t>가로x깊이: 가로800x깊이400 / 높이: 1800(2.5단)</t>
  </si>
  <si>
    <t>ksw5802</t>
  </si>
  <si>
    <t>하 반품 귀찮아서 걍 씁니다~합판 엣지 끝부분도 날라가고 ..</t>
  </si>
  <si>
    <t>홈던트하우스 드레스룸 조립식 철제 시스템행거 2colors
추가상품 - 행거 단추가세트 1000x500(화이트) 홈던트하우스</t>
  </si>
  <si>
    <t>아웃바운드하여 사과 후, 800*400 합판 2장 cs접수 완료</t>
    <phoneticPr fontId="3" type="noConversion"/>
  </si>
  <si>
    <t xml:space="preserve">아웃바운드하여 사과 후, 1000*500 합판 2장 cs접수 완료 
</t>
    <phoneticPr fontId="3" type="noConversion"/>
  </si>
  <si>
    <t>배송</t>
    <phoneticPr fontId="3" type="noConversion"/>
  </si>
  <si>
    <t>파손</t>
    <phoneticPr fontId="3" type="noConversion"/>
  </si>
  <si>
    <t>완료</t>
    <phoneticPr fontId="3" type="noConversion"/>
  </si>
  <si>
    <t>dudf****</t>
  </si>
  <si>
    <t>별하나도 아까운 서비스입니다
부분 반품이 생겨서 반품비용 입금을해야 반품처리 된다라고해서 입금을 완료하고 20일이 된시점에도 화수도 안해가고 전화하면 연락 두절되고 화가나서 소비자원에 고발조치 한다라고문자보내니 그때야  먼저 전화오는거 있죠 ...
베란다 선빈도 하나 더 주믄할려고 했다가 화가니서 다른 회사 제품으로 주문했어요
암튼 서비스는 꽝입니다!!!</t>
  </si>
  <si>
    <t>가로(폭): 1200 / 세로(깊이): 500 / 높이(mm): 1950(4단)</t>
  </si>
  <si>
    <t>영업팀에서 거래처 확인 결과, 택배 영업소 측 일정으로 인해 지연된 것으로 확인. 아웃바운드 및 답글 통해 처리 완료된 것으로 확인</t>
    <phoneticPr fontId="3" type="noConversion"/>
  </si>
  <si>
    <t>ehya*****</t>
  </si>
  <si>
    <t>숙박업소 운영중이라 이불커버,침대커버 적재용으로 3개를 구입했습니다.
철재힘이 안들어갑니다.
무거운거 적재하면 상판 부러질것같아서 5키로 넘는거 적재할수가 없습니다.
중간에 끼우는 보강대를 보내주셨는데 그건 그냥 고철입니다.
아주 불필요합니다.
이돈이면 다른제품 사는게 정신건강에 좋습니다.
가장 중요한건 고객센터 대응 굉장히 불친절합니다.</t>
  </si>
  <si>
    <t>가로(mm) x 세로(mm): 1500 x 600 / 전체높이(mm): 1500 / 단수(합판수량): 3단</t>
  </si>
  <si>
    <t>https://smartstore.naver.com/anglenara/products/5158074630</t>
    <phoneticPr fontId="3" type="noConversion"/>
  </si>
  <si>
    <t>영업팀 전달 완료. 해당 거래처와 상황 파악 후 조치 예정</t>
    <phoneticPr fontId="3" type="noConversion"/>
  </si>
  <si>
    <t>서비스</t>
    <phoneticPr fontId="3" type="noConversion"/>
  </si>
  <si>
    <t>고객응대</t>
    <phoneticPr fontId="3" type="noConversion"/>
  </si>
  <si>
    <t>영업</t>
    <phoneticPr fontId="3" type="noConversion"/>
  </si>
  <si>
    <t>완료</t>
    <phoneticPr fontId="3" type="noConversion"/>
  </si>
  <si>
    <t>isue****</t>
  </si>
  <si>
    <t>집에 행거 이용중이라서 이번엔 선반 구입했습니다. 타공이 보이냐 안보이냐 뭐 이런 차이인거 같은데 사실 안보이는게 깔끔하긴 합니다. 
옷장이나 수납장으로 하면 훨 깔끔한데 이사하는게 일이 많아 질꺼같아서 스피드랙을 선호하는데요. 
이리저리 위치 옮길때도 편하고 좋아요. 
단 망치질은 여전히 소리가 크다. 망치 두종류 써봤는데 다 똑같네요 ㅋ 
엘플레이트를 사용하면 확실히 안정감이 있지만 그거 없으면 뭔가 불안하다. 
요 두개 말곤 큰 단점이 없어요. 부가적인 악세사리도 잘 되어있어서 추가구매로 커튼봉 샀는데 완전 맘에드네요. 하나는 잡동사니 수납장 하나는 책장 처럼 사이즈 맞춰 구매했어요. 잘쓸께요!!
참고로 엘플레이트 한개가 구멍이 안맞음 ㅠ
그리고 꼭 한두개씩 심한 스크래치 있은 철판이 있네요;;</t>
  </si>
  <si>
    <t>가로x깊이(설치시 여유공간확보): 가로500x깊이300 / 높이: 1800(2단)</t>
  </si>
  <si>
    <t>배송</t>
    <phoneticPr fontId="3" type="noConversion"/>
  </si>
  <si>
    <t>파손</t>
    <phoneticPr fontId="3" type="noConversion"/>
  </si>
  <si>
    <t>고객지원</t>
    <phoneticPr fontId="3" type="noConversion"/>
  </si>
  <si>
    <t>완료</t>
    <phoneticPr fontId="3" type="noConversion"/>
  </si>
  <si>
    <t>상세페이지 오류 수정 진행 중.
아웃바운드했으나 부재로, 추후 제품 출고 및 기프티콘 발송 예정</t>
    <phoneticPr fontId="3" type="noConversion"/>
  </si>
  <si>
    <t>아웃바운드하여 L형 플레이트 조립 방법 설명 및 받침 CS 접수 완료</t>
    <phoneticPr fontId="3" type="noConversion"/>
  </si>
  <si>
    <t>he****</t>
  </si>
  <si>
    <t>결합이 한군데가 잘안되요ㅠㅠ... 
이동하면서 쓸거아니라서 그냥사용햐요</t>
  </si>
  <si>
    <t>가로x깊이(설치시 여유공간확보): 가로900x깊이500 / 높이: 900(2단)</t>
  </si>
  <si>
    <t>10****</t>
  </si>
  <si>
    <t>주방 팬트리에 3개구입후 안방발코니에 구입하는데요., .역시나 상판은 정상적인게 하나도 없네요.속상하네요. 특히 모서리부분....까지고 벗겨지고 색상을 흰색으로 해서 설치하고싶었으나 이번에도 우드색이보이게 설치해야되네요....모서리 까져서 배송하는거 보완이 안될까요? 교환해도 어차피 까진거 올거같아 그냥 쓰지만 대책이 필요해보이네요......</t>
  </si>
  <si>
    <t>가로x깊이: 가로600x깊이400 / 높이: 2100(2.5단)</t>
  </si>
  <si>
    <t>아웃바운드하여 기둥 휘어짐으로 확인하여 배송 중 손상 가능 설명 및 사과 완료. 900 기둥 1개 재출고 접수 진행</t>
    <phoneticPr fontId="3" type="noConversion"/>
  </si>
  <si>
    <t>배송</t>
    <phoneticPr fontId="3" type="noConversion"/>
  </si>
  <si>
    <t>파손</t>
    <phoneticPr fontId="3" type="noConversion"/>
  </si>
  <si>
    <t>고객지원</t>
    <phoneticPr fontId="3" type="noConversion"/>
  </si>
  <si>
    <t>완료</t>
    <phoneticPr fontId="3" type="noConversion"/>
  </si>
  <si>
    <t>아웃바운드했으나 부재중.
추후 교환 처리 및 기프티콘 전송 예정</t>
    <phoneticPr fontId="3" type="noConversion"/>
  </si>
  <si>
    <t>boom*****</t>
  </si>
  <si>
    <t>설치하기도쉬워요.
다만 상판에 얼룩있는게 ㅜ아쉽네요</t>
  </si>
  <si>
    <t>가로(설치시 여유공간확보): 900 / 깊이(mm): 500 / 높이(mm): 1800(기본2단)</t>
  </si>
  <si>
    <t>아웃바운드하여 사용에 불편 드린점 사과 완료. 900 300 합판 재출고 접수 진행</t>
    <phoneticPr fontId="3" type="noConversion"/>
  </si>
  <si>
    <t>완료</t>
    <phoneticPr fontId="3" type="noConversion"/>
  </si>
  <si>
    <t>ids1***</t>
  </si>
  <si>
    <t>안녕하세요.
몇 달 전 스피드랙 4세트를 구매한 후 추가로 합판을 주문하였고, 어제 배송을 받았습니다. 그러나 포장을 확인한 결과, 내부에서 물건이 움직이는 소리가 들렸습니다. 기존 주문과 달리 별도의 포장이나 랩핑이 없어 제품이 이동한 것으로 보이며, 합판 중앙에 깊은 스크래치가 있었습니다. 이는 단순한 운송 과정의 문제가 아니라, 출고 당시 이미 품질에 이상이 있었을 가능성이 높다고 판단됩니다.
특히, 다른 박스는 랩핑이 되어 있어 제품이 움직이지 않도록 보호된 반면, 해당 제품은 그렇지 않았던 점이 의문입니다. 혹시 반품이나 환불을 번거롭게 느껴 요청하지 않는 고객이 있을 거라 생각하고, 이에 대한 대응이 다소 안일했던 것은 아닌지 우려됩니다. 앞으로는 포장과 품질 관리에 더욱 신경 써주시면 감사하겠습니다.</t>
  </si>
  <si>
    <t>추가상품명: 홈던트하우스 12T 선반 단추가세트 / 추가상품값: 700x400 (화이트)</t>
  </si>
  <si>
    <t>경량랙(MAX)</t>
  </si>
  <si>
    <t>제품 자체는 만족하지만 여러개를 주문했는데 송장을 엉망으로 붙여서 보내주셨습니다…덕분에
찾아서 맞추느라 힘들었네요..
배송중 찌그러짐도 있었습니다.
(2025-02-09 10:40:59 에 등록된 네이버 페이 구매평)</t>
  </si>
  <si>
    <t>스피드랙 MAX 경량랙 철제선반 독립/연결형 전사이즈</t>
  </si>
  <si>
    <t>https://speedrack.co.kr/product/detailSimulator.html?product_no=254</t>
  </si>
  <si>
    <t>alsg******</t>
  </si>
  <si>
    <t>한 면이 얼룩져서 왔어요. 귀찮아서 그냥 씁니다. 제품은 튼튼하고 좋아요</t>
  </si>
  <si>
    <t>제품유형: 행거봉세트(봉1+받침2) / 사이즈: 800행거봉1개 x 400행거받침2개 / 색상: 받침백색</t>
  </si>
  <si>
    <t>아웃바운드 하였으나 부재. 추후 부품 교환 혹은 기프티콘 전송 예정</t>
    <phoneticPr fontId="3" type="noConversion"/>
  </si>
  <si>
    <t>배송</t>
    <phoneticPr fontId="3" type="noConversion"/>
  </si>
  <si>
    <t>파손</t>
    <phoneticPr fontId="3" type="noConversion"/>
  </si>
  <si>
    <t>완료</t>
    <phoneticPr fontId="3" type="noConversion"/>
  </si>
  <si>
    <t>아웃바운드하여 포장 과정에 대한 설명 및 양해 부탁. 배송 중 파손된 선반 재출고 처리 완료</t>
    <phoneticPr fontId="3" type="noConversion"/>
  </si>
  <si>
    <t>완료</t>
    <phoneticPr fontId="3" type="noConversion"/>
  </si>
  <si>
    <t>아웃바운드하여 포장 과정에 대한 양해 부탁. 교환은 거부하여 사과 후 기프티콘 전송 완료</t>
    <phoneticPr fontId="3" type="noConversion"/>
  </si>
  <si>
    <t>swim********</t>
  </si>
  <si>
    <t>2025-02-20</t>
  </si>
  <si>
    <t>sugy***</t>
  </si>
  <si>
    <t>bnn_*****</t>
  </si>
  <si>
    <t>2025-02-17</t>
  </si>
  <si>
    <t>이번에 받은 거는 철 구조물 안쪽이 제대로 칠이 되지 않았어요…4개 전부다요ㅠㅠ 반품할까 했지만 귀찮아서 그냥 씁니다. 꼼꼼하게 검수 해주심 좋겠네요.</t>
  </si>
  <si>
    <t>나무판에!여기저기 찍히고 불량인 부분이 있어요. 교환 시간 아까워서 그냥 쓰는데 참고하시라고 사진도 첨부합니다.</t>
  </si>
  <si>
    <t>마감불량입니다.......</t>
  </si>
  <si>
    <t>추가상품명: 홈던트하우스 9T 선반 단추가세트 / 추가상품값: 500x500(화이트)</t>
  </si>
  <si>
    <t>가로x깊이(설치시 여유공간확보): 가로700x깊이400 / 높이: 600(2단)</t>
  </si>
  <si>
    <t>https://smartstore.naver.com/estorehouse/products/691601700</t>
    <phoneticPr fontId="3" type="noConversion"/>
  </si>
  <si>
    <t>구분: 경량랙(200kg) 독립형 / 가로x깊이(가로 외경 + 50mm): 가로900x깊이450 / 높이x단수: 높이1500x4단</t>
  </si>
  <si>
    <t xml:space="preserve">https://brand.naver.com/speedrack/products/11359656208 </t>
  </si>
  <si>
    <t>스피드랙MAX</t>
  </si>
  <si>
    <t>경량랙</t>
  </si>
  <si>
    <t>아웃바운드하였으나 부재로, 추후 제품 교환 혹은 기프티콘 발송 예정</t>
    <phoneticPr fontId="3" type="noConversion"/>
  </si>
  <si>
    <t>아웃바운드하여 교환 안내 드렸으나 재설치가 어려워 거부. 교환 대신 기프티콘 발송 완료</t>
    <phoneticPr fontId="3" type="noConversion"/>
  </si>
  <si>
    <t>배송</t>
    <phoneticPr fontId="3" type="noConversion"/>
  </si>
  <si>
    <t>파손</t>
    <phoneticPr fontId="3" type="noConversion"/>
  </si>
  <si>
    <t>완료</t>
    <phoneticPr fontId="3" type="noConversion"/>
  </si>
  <si>
    <t>yh55*****</t>
  </si>
  <si>
    <t>2025-02-21</t>
  </si>
  <si>
    <t>강판두께가 얇아서 잘 휘는데다 은근히 날카롭네요. 휜거 펴보겠다고 빼다가 손이 찢어졌습니다..</t>
  </si>
  <si>
    <t>가로 x 깊이(설치시 여유공간확보): 가로1100 x 깊이500 / 높이mm: 높이1950 / 선반단수 / 행거봉: 2단 / 행거봉1</t>
    <phoneticPr fontId="3" type="noConversion"/>
  </si>
  <si>
    <t>조립 어려움</t>
    <phoneticPr fontId="3" type="noConversion"/>
  </si>
  <si>
    <t>123d*******</t>
  </si>
  <si>
    <t>조립시 부품들의 아구들이 거의 안맞아서
고리부분을 일일히 펴야하는게 힘들었어요.
연결형은 아직 조립 못해봤어요.
독립형 하나 하는데 3시간걸렸어요.
그리고 완전 조립 이전에 하판 상판 연결 다했는데  선반조립 이전에는 계속 잡고있어야 될듯해요.
하판 상판이 기둥 무게를 못견뎌서 쓰려져서
가게 유리 대문이 박살 났어요..</t>
    <phoneticPr fontId="5" type="noConversion"/>
  </si>
  <si>
    <t>구분: 경량랙(200kg) 독립형 / 가로x깊이(가로 외경 + 50mm): 가로1200x깊이600 / 높이x단수: 높이2100x4단</t>
  </si>
  <si>
    <t>mari******</t>
  </si>
  <si>
    <t>부모님 집에 설치 후 제품 만족도가 높아서 재구매 합니다.
설치 후  한 달 사용기로 후기 남기도록 하겠습니다.
배송은 빨랐는데  모서리 부분 포장이 뜯긴 채로 받아서 제 마음 한 켠도 같이 뜯긴 기분입니다.   늦은 시간이라 층간소음도 걱정되고 해서... 제품 확인해보질 못하고  구매확정 눌러드립니다.
주말에 설치해볼께요.</t>
  </si>
  <si>
    <t>가로(설치시 여유공간확보): 1000 / 깊이(mm): 500 / 높이(mm): 1950(기본2단)</t>
  </si>
  <si>
    <t>아웃바운드 결과, 교환 원하지 않는다고 하셔서 네이버 포인트 기프티콘 지급</t>
    <phoneticPr fontId="3" type="noConversion"/>
  </si>
  <si>
    <t>완료</t>
    <phoneticPr fontId="3" type="noConversion"/>
  </si>
  <si>
    <t xml:space="preserve">아웃바운드하여 치료비 및 위로금 전달 완료 </t>
    <phoneticPr fontId="3" type="noConversion"/>
  </si>
  <si>
    <t>완료</t>
    <phoneticPr fontId="3" type="noConversion"/>
  </si>
  <si>
    <t>아웃바운드하였으나 크게 다치지는 않았고 보상 원치 않아 상담 완료로 처리</t>
    <phoneticPr fontId="3" type="noConversion"/>
  </si>
  <si>
    <t>skyh****</t>
  </si>
  <si>
    <t>2025-03-11</t>
  </si>
  <si>
    <t>프레임 하나는 까져서 왔고 와이프 한세트 저 한세트 주문해서 주말간 작업 다해서 정리하려했으나 동시에 주문한 물건이 배송되지 않음.
같은 구성을 각각 주문했음해도 한세트는 2일 또 다른 세트는 5일이 걸림
주말간 문의해서 일요일 출고를 약속했으나 실제로 출고되지 않고 하루 뒤인 월요일에 출고가 됨.
이에 계획해둔 시간들이 통으로 날라감.
클레임 대처에 안일한 회사인거같음.
문제생기면 바로바로 처리 되지 않으니 타 구매자들도 주의가 필요해 보이네요</t>
  </si>
  <si>
    <t>가로(폭)x세로(깊이)(mm): 1000x400 / 높이(mm): 1800 / 단수: 4단</t>
  </si>
  <si>
    <t>https://smartstore.naver.com/speedrackstore/products/8806055789</t>
    <phoneticPr fontId="14" type="noConversion"/>
  </si>
  <si>
    <t>거래처 확인 결과, 재고 부족으로 인한 배송이 원인으로 파악. 고객과의 아웃바운드 및 리뷰 답글 조치 완료로 확인</t>
    <phoneticPr fontId="3" type="noConversion"/>
  </si>
  <si>
    <t>서비스</t>
    <phoneticPr fontId="3" type="noConversion"/>
  </si>
  <si>
    <t>완료</t>
    <phoneticPr fontId="3" type="noConversion"/>
  </si>
  <si>
    <t>so20******</t>
  </si>
  <si>
    <t>2025-03-12</t>
  </si>
  <si>
    <t>아무리 너무 해도 택배를 이딴 식으로 보내면 되겠습니까? 자 개 그지가 지워도 이딴 식으로 나누겠네요</t>
  </si>
  <si>
    <t>가로(mm) x 깊이(mm): 1000 x 300 / 높이(mm): 600(일체형기둥) / 단수(합판갯수): 1단</t>
  </si>
  <si>
    <t>https://smartstore.naver.com/nrshopping/products/5525598470</t>
    <phoneticPr fontId="14" type="noConversion"/>
  </si>
  <si>
    <t>나라(추가2)</t>
  </si>
  <si>
    <t>거래처 확인 결과, 배송 중 합판 파손이 원인. 합판 재출고 처리 및 답글 조치 완료로 확인</t>
    <phoneticPr fontId="3" type="noConversion"/>
  </si>
  <si>
    <t>영업</t>
    <phoneticPr fontId="3" type="noConversion"/>
  </si>
  <si>
    <t>shir******</t>
  </si>
  <si>
    <t>dohy******</t>
  </si>
  <si>
    <t>eunh*****</t>
  </si>
  <si>
    <t>tear*****</t>
  </si>
  <si>
    <t>20만원 넘는 제품을 판매하면,구성품 제작시에 제대로 신경을 써야지.진짜 짜증나네요.
두개의 걸림쇠가 동시에 걸려야 하는데,1개는 정상적으로 벌어진 상태로 오고,나머지 1개는 꽉 눌린 상태로 와서 어떻게든 끼워넣어볼려다가 실패. 할수없이 망치랑 정 역할 할만한 걸로 한참을 두들겨도 안됨.첨부한 첫번째 사진 보시면,10분을 낑낑 거리다가 열 받아서 찍은거임. 
좌측 걸림쇠는 적절허게 벌어져서 바로 걸 수 있고,우측에 보이는건 꽉 눌려와서 걸리지 않다보니 계속 펼려고 생쇼를 했음.
구성품 1개만 그렇다면 이해를 하겠음. 
2번째 사진. 동일 모양과 동일 사이즈의 다른 부품. 걸림쇠 아래쪽 1개는 정상적으로 벌어져있어서 걸 수 있는데,위쪽은 완전히 판에 붙어서 벌어지지 않는 상태.
저거 해결하느라 20분동안 생쇼하다가 안되서,옆 가게가서 공구 빌려서 펴서 걸수 있게 만드는데 성공.
제가 지난10년간 네이버 리뷰 작성하면서 5점 만점을 안 준건 이번이 처음임. 저랑 와이프가 불량 제작으로 인해 불필요하게 20분 넘게 생고생했으면,그에 상응하는 리뷰는 받으셔야죠. 딱 3점 드리겠습니다.</t>
  </si>
  <si>
    <t>생각보다 제품이 잘나온거같아서 괜찮았어요
다만, 상품의 견고함이 좀 아쉬운게
메쉬보드가 옆면에 1200 *600*1950
짜리 행거에 500*600 주문 넘으라 하셔서 
주문 넣었는데 잘 안맞아서 반품도 귀찮고해서
그냥 저냥 쓰기로 했어요
메쉬보드는 제품에 대한 개선이 길이 문제가
필요하다고 봅니다</t>
  </si>
  <si>
    <t>지난번에는 상처가 안나고 잘 배송이 와서 믿고 시켰는데 이번에는 상처가 나서 왔더라구요. 안보인다고 하지만 마음이 좋지는 않았습니다.</t>
  </si>
  <si>
    <t>구매할때 중간보강대 가 있다고 써 있었는디 없었어요</t>
  </si>
  <si>
    <t>구분: 중량랙(300kg) 독립형 / 가로x깊이(가로 외경 + 50mm): 가로1500x깊이600 / 높이x단수: 높이1800x3단</t>
  </si>
  <si>
    <t>가로 x 깊이(설치시 여유공간확보): 가로1200 x 깊이600 / 높이mm: 높이1950 / 선반단수 / 행거봉: 3단 / 행거봉2</t>
  </si>
  <si>
    <t>가로 x 깊이(설치시 여유공간확보): 가로400 x 깊이500 / 높이mm: 1800 / 단수 / 행거봉: 3단 / 2행거봉</t>
  </si>
  <si>
    <t>https://brand.naver.com/speedrack/products/5190816313</t>
  </si>
  <si>
    <t>가로x깊이(설치시 여유공간확보): 가로1500x깊이600 (보강대포함) / 높이: 2400(2단)</t>
  </si>
  <si>
    <t>아웃바운드 하여 사과와 함께 상품 교환 및 네이버페이 
쿠폰 전송 안내 도와드렸으나 거부하심. 
추후 교환 필요하신 경우 연락 요청드린다고 안내</t>
    <phoneticPr fontId="3" type="noConversion"/>
  </si>
  <si>
    <t>배송</t>
    <phoneticPr fontId="3" type="noConversion"/>
  </si>
  <si>
    <t>파손</t>
    <phoneticPr fontId="3" type="noConversion"/>
  </si>
  <si>
    <t>물류</t>
    <phoneticPr fontId="3" type="noConversion"/>
  </si>
  <si>
    <t>완료</t>
    <phoneticPr fontId="3" type="noConversion"/>
  </si>
  <si>
    <t>메쉬보드 브라켓을 메쉬망 끝 부분에 설치 시 
조금 짧아 망이 고정되지 않는 부분으로 인한 리뷰로 확인.
고객님께 아웃바운드하여 브라켓 설치방법 및 설치 예시 사진 첨부 완료</t>
    <phoneticPr fontId="3" type="noConversion"/>
  </si>
  <si>
    <t>아웃바운드하여 상품 교환 안내 드렸으나, 교환 거부로 인해
커피쿠폰 전송 완료</t>
    <phoneticPr fontId="3" type="noConversion"/>
  </si>
  <si>
    <t>아웃바운드하였으나 부재로, 추후 누락 상품 발송 진행 예정</t>
    <phoneticPr fontId="3" type="noConversion"/>
  </si>
  <si>
    <t>누락</t>
    <phoneticPr fontId="3" type="noConversion"/>
  </si>
  <si>
    <t>gcpr*****</t>
  </si>
  <si>
    <t>2025-03-29</t>
  </si>
  <si>
    <t>bboy****</t>
  </si>
  <si>
    <t>2025-03-28</t>
  </si>
  <si>
    <t>조항주</t>
  </si>
  <si>
    <t>2025-03-27</t>
  </si>
  <si>
    <t>icks*****</t>
  </si>
  <si>
    <t>2025-03-25</t>
  </si>
  <si>
    <t>keri*****</t>
  </si>
  <si>
    <t>2025-03-24</t>
  </si>
  <si>
    <t>yo****</t>
  </si>
  <si>
    <t>가격에 비해 제품 마감이 너무 부실해요.. 구겨지고 찍히고 긁히고 오염되서 안닦이는 부분도 있고 잘 안보이는 부분은 도색도 대충 되어 있네요.. 도색이 다 까져서 철판 그대로 노출된 부분들도 좀 보이는데 습한 환경에서는 녹슬 우려가 있네요.. 
다른것 보다 포장은 좀 보강 할 필요가 있을거 같습니다 다른 리뷰에서도 보면 포장이 너무 부실하다는 평가가 많은데요 저역시 아무런 완충재 없이 박스안에 선반 파츠들만 달랑 들어있더라구요 
대응은 친절합니다.. 당연히 찍히고 긁히고 있으면 교환 해주신다고 하시죠.. 근데 중요한건 포장부실하다는 리뷰가 많은걸 보셨으먼 처음부터 박스 포장도 꼼꼼히 하고 마감도 신경쓰는게 고객 만족도 올리는 일이 아닌가 싶어요 사실상 이 무거운거를 언제 또 재포장 하고 교환하고 씁니까.. 그동안 나머지 자재들은 또 어디 보관하구요.. 저도 일단물건들 당장 보관할대도 없고 해서 선반 한단장도만 교환 하고 나머진 그냥 조립해서 사용했습니다.. 가족한테 추천해서 같이 샀는데 저보다 상태가 더 심각하네요... 추천한 제가 다 부끄러워서 얼굴을 들고 다닐수가 없네요</t>
  </si>
  <si>
    <t>구분: 경량랙(200kg) 독립형 / 가로x깊이(가로 외경 + 50mm): 가로1500x깊이450 / 높이x단수: 높이1800x4단</t>
  </si>
  <si>
    <t xml:space="preserve"> https://brand.naver.com/speedrack/products/11359656208 </t>
  </si>
  <si>
    <t>자잘하게 찍힌부분도 철판마다 꽤 있고 설명서는 구매한 제품이 아닌 다른 제품용 설명서가 들어있네요
결합되는 걸쇠 부분이 편차가 있어서 결합이 제대로 안되서 고생했습니다
어차피 물건 수납용이라 반품할정도 문제는 아니라서 쓸건데 여러모로 아쉽네요
더 저렴했던 타사 제품 대비 여러모로 불만족스럽네요
배송 받기전에는 추가 구매할까도 생각했지만 지금으로서는 더사고 싶지 않습니다
유일한 장점은 깔끔한 디자인입니다</t>
  </si>
  <si>
    <t>구분: 경량랙(200kg) 독립형 / 가로x깊이(가로 외경 + 50mm): 가로1200x깊이600 / 높이x단수: 높이1800x4단</t>
  </si>
  <si>
    <t xml:space="preserve">아주 불만족스럽습니다. 판은 다 찌그러져서 도착하고, 제품이 파여져있거나, 더러운게 묻어있거나 전부 하자있는 부품들밖에 오지 않았습니다. 여러분 저처럼 피해보지 마시고, 다른 회사 제품 구매하시는걸 추천합니다. </t>
  </si>
  <si>
    <t>구분: 연결형, 가로x깊이(가로 외경 +50mm 확보): 가로1200x깊이600, 높이x단수: 높이1800x4단</t>
  </si>
  <si>
    <t>바퀴 하나가 휘어져서 배송되었네요. 반품하고 다시 물건 기다릴 시간이 없어서 대충 망치로 두드린후 사용해 봤으나 잘 안들어 갑니다. 겨우 넣었는데, 다시는 빼지 못할 것 같군요.</t>
  </si>
  <si>
    <t>추가상품명: 홈던트하우스 조절좌 세트 / 추가상품값: 조절좌4개+브라켓4개</t>
  </si>
  <si>
    <t>2.5칸에대해 정확하게 설명해주시지 그리고 전체구성보고 받침대하나 더시켜야된다라고 안내해줫으면 좋을탠대 조립하고나니 받침대 1개가부족합니다</t>
  </si>
  <si>
    <t>가로x깊이: 가로900x깊이500 / 높이: 1800(2.5단)</t>
  </si>
  <si>
    <t>https://brand.naver.com/speedrack/products/8320467804</t>
  </si>
  <si>
    <t>판이 엉망인게 많지만
반품교환 귀찮으니 그냥 씁니다</t>
  </si>
  <si>
    <t>구분: 경량랙(200kg) 독립형 / 가로x깊이(가로 외경 + 50mm): 가로900x깊이450 / 높이x단수: 높이1800x4단</t>
  </si>
  <si>
    <t>아웃바운드하여 선반 파손 확인 및 맞교환 진행 완료</t>
    <phoneticPr fontId="3" type="noConversion"/>
  </si>
  <si>
    <t>아웃바운드하였으나 사과 및 교환 안내 진행했으나 교환거부로 기프트콘 전송 안내. 커피 쿠폰 전송 완료</t>
    <phoneticPr fontId="3" type="noConversion"/>
  </si>
  <si>
    <t>선반받침 파손으로 인해 부품 출고 완료, 커피쿠폰 거부</t>
    <phoneticPr fontId="3" type="noConversion"/>
  </si>
  <si>
    <t>답글 작성하여 조치 진행</t>
    <phoneticPr fontId="3" type="noConversion"/>
  </si>
  <si>
    <t>하단오픈형 구성 착오로 인한 리뷰, 답글 작성 조치 완료</t>
    <phoneticPr fontId="3" type="noConversion"/>
  </si>
  <si>
    <t>아웃바운드하여 파손 선반 재출고 진행 완료</t>
    <phoneticPr fontId="3" type="noConversion"/>
  </si>
  <si>
    <t>배송</t>
  </si>
  <si>
    <t>배송</t>
    <phoneticPr fontId="3" type="noConversion"/>
  </si>
  <si>
    <t>파손</t>
  </si>
  <si>
    <t>파손</t>
    <phoneticPr fontId="3" type="noConversion"/>
  </si>
  <si>
    <t>고객지원</t>
  </si>
  <si>
    <t>완료</t>
  </si>
  <si>
    <t>완료</t>
    <phoneticPr fontId="3" type="noConversion"/>
  </si>
  <si>
    <t>고객지원</t>
    <phoneticPr fontId="3" type="noConversion"/>
  </si>
  <si>
    <t>서비스</t>
    <phoneticPr fontId="3" type="noConversion"/>
  </si>
  <si>
    <t>yoyo***</t>
  </si>
  <si>
    <t>넹구투</t>
  </si>
  <si>
    <t>약해요 결합도 정확히 안되고 다른거사세요</t>
  </si>
  <si>
    <t>매우 아쉬워요</t>
  </si>
  <si>
    <t>가로x깊이(설치시 여유공간확보): 가로1200x깊이500 / 높이: 1350(2단)</t>
  </si>
  <si>
    <t>홈던트하우스 철제 선반 조립식 팬트리 앵글
가로x깊이(설치시 여유공간확보): 홈던트하우스 1000x400 / 높이(프레임색상): 1050 2단 (화이트)</t>
  </si>
  <si>
    <t>아웃바운드하였으나 부재. 추후 상황 파악 및 조치 예정</t>
    <phoneticPr fontId="3" type="noConversion"/>
  </si>
  <si>
    <t>melo****</t>
  </si>
  <si>
    <t>강철중</t>
  </si>
  <si>
    <t>scen****</t>
  </si>
  <si>
    <t>어떻게 이런 물건이 왔죠?
기둥(높이)가 ㄱ자, 90도여야 하는데
떡. 벌어진 걸로 와서 
아귀가 도저히 맞지를 않더라고요. 
헐렁한 정도가 아니라 공간이 휑하니 남아요 !
이대로 조립이 된다 한들 내구성이 좋을까요?
어항을, 생명을 위에 올리려고 샀는데 말이죠. 
근데 물고기 둘 데가 없으니 불안합디다. 
힘으로 제압해서 ㄱ자로 구부려놓고 조립했더니
아니나 다를까 상판이 고정이 안 되네요? 
미치겠어요? 
제 물고기 여기 놔도 괜찮을까요? 이건 아닌 듯
이런 곳과 가타부타 하기도 싫고
애초에 하자 제품 왔으니 교환도 기대 안 되고요. 
부속물품 다시 보낸다 한들 
그거 재조립하며 낑낑댈 제 시간 아까워요. 
그냥 어디 5만원돈 기부했다고 치고
다른 데서 또 사야죠.. 불쌍한 우리 고기, 내 시간.</t>
  </si>
  <si>
    <t>가로(설치시 여유공간확보): 400 / 깊이(mm) + 보강대 2개: 300 (+보강대 2개) / 높이(mm): 600(기본2단)</t>
  </si>
  <si>
    <t>https://brand.naver.com/speedrack/products/10332254711</t>
  </si>
  <si>
    <t>하얀색 바탕인데, 얼룩.
모서리 눌려져서 이렇네요.</t>
    <phoneticPr fontId="3" type="noConversion"/>
  </si>
  <si>
    <t>홈던트하우스 12T 선반 단추가: 가로900x깊이700 백색</t>
  </si>
  <si>
    <t>https://speedrack.co.kr/product/detailSimulator.html?product_no=155</t>
    <phoneticPr fontId="3" type="noConversion"/>
  </si>
  <si>
    <t>하단 오픈형이 좀 흔들거리는것 같아서 구매했는데 홈던트 하단오픈형에는 적용이 안되는 상품인것 같아요..ㅠㅠ 
그 많은 링크를 다 들어가보기도 어렵고 어떤게 클릭했고 안했는지 헷갈리는데 구매방식이 좀 어렵습니다.. 
잘못주문해서 받아봐야만 알게되는 시스템... 
앞으로는 주문 잘 할것 같은데 처음 주문하는사람에게는 너무 어렵고 시간이 많이 들어요..</t>
  </si>
  <si>
    <t>규격: 600mm / 색상: 백색</t>
  </si>
  <si>
    <t>https://brand.naver.com/speedrack/products/6013129935</t>
    <phoneticPr fontId="5" type="noConversion"/>
  </si>
  <si>
    <t>기둥 파손으로 확인되어 사과의 말씀과 배송 과정 설명, 기둥 재출고 완료</t>
    <phoneticPr fontId="3" type="noConversion"/>
  </si>
  <si>
    <t>아웃바운드하여 합판 상태 확인 후, 합판 2장에 대해 재출고 완료</t>
    <phoneticPr fontId="3" type="noConversion"/>
  </si>
  <si>
    <t>완료</t>
    <phoneticPr fontId="3" type="noConversion"/>
  </si>
  <si>
    <t>배송</t>
    <phoneticPr fontId="3" type="noConversion"/>
  </si>
  <si>
    <t>파손</t>
    <phoneticPr fontId="3" type="noConversion"/>
  </si>
  <si>
    <t>고객지원</t>
    <phoneticPr fontId="3" type="noConversion"/>
  </si>
  <si>
    <t>보강대를 받침으로 오인하여 리뷰 작성, 보강대 부분환불 및 환불로 인한 리뷰 자동 블라인드 처리 / 브랜드 구분 명확화 개선 필요</t>
    <phoneticPr fontId="3" type="noConversion"/>
  </si>
  <si>
    <t>jaeb******</t>
  </si>
  <si>
    <t>what****</t>
  </si>
  <si>
    <t>일단 상품 자체 만족도는 한 3점 됩니다. 
정말 많이 찾아보고 후기도 좋고 해서 주문했습니다. 
1200x600 으로 3개 시켰고 
1차로 배송에서 문제입니다. 5층인데 1층에다가 두고 
기사왈 : 배송비 얼마나 한다고 5층까지 가져다 놔요? 엘레베이터도 없고. 토시 하나 틀리지 않고 저렇게 얘기하셨고 
업체에다가 얘기하라고 하셔서 남깁니다. 
후.. 돈주고 물건 사면서 기분까지 나빠야 하는게 참
뭐하네요. 
쓰면서 굳이 또 기분 나쁜 얘기 적어어야 하나 싶어서 마무리 합니다. 
1층에다가 두셔도 괜찮았습니다. 근데 말이 아다르고 어다릅니다. 그렇게 말씀하시니 참 물건 받으면서도 기분이 좋지 않았고 환불하려다가 참습니다.</t>
  </si>
  <si>
    <t>가로 x 깊이(설치시 여유공간확보): 가로1200 x 깊이600 / 높이mm: 높이2100 / 선반단수 / 행거봉: 3단 / 행거봉2</t>
  </si>
  <si>
    <t>창고선반같지않고 전면구멍없이 마감없이좋으나 제품발송시 철제는 비닐랩이라도감아서 발송했으면하네요 
기둥 가로세로바 철제 온통기스투성이 
새제품샀는데 중고제품받은기분</t>
  </si>
  <si>
    <t>가로(설치시 여유공간확보): 600 / 깊이(mm): 400 / 높이(mm): 1050(기본2단)</t>
  </si>
  <si>
    <t>아웃바운드하여 택배사 관련 불편 겪으신 점에 대한 사과 후 커피와 디저트 쿠폰 전송 완료.
 해당 건 물류팀 전달 완료</t>
    <phoneticPr fontId="3" type="noConversion"/>
  </si>
  <si>
    <t>아웃바운드하여 포장 및 배송 과정에 대한 설명, 사과 진행.
프레임 전체 맞교환으로 처리 완료</t>
    <phoneticPr fontId="3" type="noConversion"/>
  </si>
  <si>
    <t>배송</t>
    <phoneticPr fontId="3" type="noConversion"/>
  </si>
  <si>
    <t>파손</t>
    <phoneticPr fontId="3" type="noConversion"/>
  </si>
  <si>
    <t>물류</t>
    <phoneticPr fontId="3" type="noConversion"/>
  </si>
  <si>
    <t>완료</t>
    <phoneticPr fontId="3" type="noConversion"/>
  </si>
  <si>
    <t>tjsg*****</t>
  </si>
  <si>
    <t>jun0******</t>
  </si>
  <si>
    <t>여자혼자 저립하는데 문제 없어요.
손이 다쳐서 하는데 별로 불편함은 없는데 
합판이라고 해야하나?
두개나 스크레치가 나서 교환하고픈데 귀찮아서 그냥 쓰고 있어요.
 사업자분은 그런부분까지 신경써주셨음 좋겠네요</t>
  </si>
  <si>
    <t>가로 x 깊이(설치시 여유공간확보): 가로1000 x 깊이500 / 높이mm: 높이2100 / 선반단수 / 행거봉: 3단 / 행거봉2</t>
  </si>
  <si>
    <t>조립하다 휘어버림. 생각보다 튼튼하진 않음</t>
  </si>
  <si>
    <t>가로(설치시 여유공간확보): 900 / 깊이(mm): 300 / 높이(mm): 1050(기본2단)</t>
  </si>
  <si>
    <t>아웃바운드하였으나 부재 중, 추후 연락하여 합판 교환 예정</t>
    <phoneticPr fontId="3" type="noConversion"/>
  </si>
  <si>
    <t>아웃바운드하였으나 부재 중, 문제 부품 파악 후 교환 예정</t>
    <phoneticPr fontId="3" type="noConversion"/>
  </si>
  <si>
    <t>dain*****</t>
  </si>
  <si>
    <t>gomd****</t>
  </si>
  <si>
    <t>pu****</t>
  </si>
  <si>
    <t>당장 필요해서 그냥 쓰긴했지만 설명서가 이렇게 왔습니다. 제가 제 돈 주고 구매하는데 이런 설명서를 받아야하나요? 이곳에서는 첫구매인데 재구매의사 없습니다</t>
  </si>
  <si>
    <t>가로x깊이: 가로600x깊이600 / 높이: 1200(2.5단)</t>
  </si>
  <si>
    <t>블랙을 시키고 추가한 상판도 블랙인데 화이트 상판 4개주는건 소비자 이지메 하는거죠?
귀찮아서 그냥 쓰지만 기분 나쁘니까 1점이나 드세요.</t>
  </si>
  <si>
    <t>가로(설치시 여유공간확보): 600 / 깊이(mm): 600 / 높이(mm): 1050(기본2단)</t>
  </si>
  <si>
    <t>구성품 누락 후 연락 안됨
늦게 처리해줌
품질도 서비스도 좋지않음
재구매 생각없음</t>
    <phoneticPr fontId="3" type="noConversion"/>
  </si>
  <si>
    <t>가로x깊이(설치시 여유공간확보): 가로300x깊이300 / 높이: 1800 / 단수: 2단</t>
  </si>
  <si>
    <t>https://brand.naver.com/speedrack/products/4831853679</t>
  </si>
  <si>
    <t>아웃바운드하여 발생 원인 설명 및 사과 후, 커피 쿠폰 전송 완료</t>
    <phoneticPr fontId="3" type="noConversion"/>
  </si>
  <si>
    <t>아웃바운드하여 우드&amp;화이트 양면코팅합판 설명 진행, 혼동 가능성에 대해 사과 및 커피 쿠폰 전송 완료</t>
    <phoneticPr fontId="3" type="noConversion"/>
  </si>
  <si>
    <t>연휴에 인입된 건으로 고객님께서 후크 사은품 추가 원하셔서 지급하는것으로 완료</t>
    <phoneticPr fontId="3" type="noConversion"/>
  </si>
  <si>
    <t>배송</t>
    <phoneticPr fontId="3" type="noConversion"/>
  </si>
  <si>
    <t>파손</t>
    <phoneticPr fontId="3" type="noConversion"/>
  </si>
  <si>
    <t>고객지원</t>
    <phoneticPr fontId="3" type="noConversion"/>
  </si>
  <si>
    <t>완료</t>
    <phoneticPr fontId="3" type="noConversion"/>
  </si>
  <si>
    <t>누락</t>
    <phoneticPr fontId="3" type="noConversion"/>
  </si>
  <si>
    <t>합판</t>
    <phoneticPr fontId="3" type="noConversion"/>
  </si>
  <si>
    <t>이용묵</t>
  </si>
  <si>
    <t>2025-05-23</t>
  </si>
  <si>
    <t xml:space="preserve">9T보단 12T가 더 좋습니다 안정적이구요!!! 그런데 제품 한개가 나무모양쪽 껍질이 살짝 까져서 왔습니다
귀찮아서 그냥 씁니다.  모서리부분이여서 아쉽긴 합니다만 그냥 귀찮아서 사용합니다 </t>
  </si>
  <si>
    <t>홈던트하우스 12T 선반 단추가: 가로1000x깊이400 백색</t>
  </si>
  <si>
    <t>배송</t>
    <phoneticPr fontId="3" type="noConversion"/>
  </si>
  <si>
    <t xml:space="preserve">아웃바운드하여 배송 중 파손 가능 설명 및 사과 후, 합판 1000*400 1장 재출고 처리 완료	</t>
    <phoneticPr fontId="3" type="noConversion"/>
  </si>
  <si>
    <t>7602***</t>
  </si>
  <si>
    <t>이번까지 3번째 구매입니다. 실망감이 큽니다.
급한대로 그냥 손봐서 씁니다. 
상판도 휘어진곳이 여러군대 있고 사진상에 충격을 받아 도장이 떨어져 나간부분이 발생됬습니다.
배송에 문제 인지 생산에 문제인지는 제가 알수있는 방법은 없겠죠뭐... 
무튼 결론은 이번엔 실망감이 크다는점</t>
  </si>
  <si>
    <t>구분: 경량랙(200kg) 연결형 / 가로x깊이(가로 외경 + 50mm): 가로1200x깊이600 / 높이x단수: 높이1800x4단</t>
  </si>
  <si>
    <t>thre*****</t>
  </si>
  <si>
    <t>pape*******</t>
  </si>
  <si>
    <t>기둥부분이 찌그러져있었는데 설치가 급해서 그냥 썻네요 스피드랙 5번째 설치인데 갈수록 제품이 점점 안좋아지는 듯합니다</t>
  </si>
  <si>
    <t>가로x깊이(설치시 여유공간확보): 가로600x깊이500 / 높이: 1950(2단)</t>
  </si>
  <si>
    <t>마감이랑 배송상태가 아쉬움
프레임 안쪽은 도장 작업이 되다 말고
배송 간에 프레임끼리 긁혔는지 도장이 까져있음</t>
  </si>
  <si>
    <t>가로 x 깊이(설치시 여유공간확보): 가로1200 x 깊이500 / 높이mm: 높이2100 / 선반단수 / 행거봉: 3단 / 행거봉2</t>
  </si>
  <si>
    <t>아웃바운드하여 선반 교환 안내 드렸으나 교환거부.
커피쿠폰 전송완료</t>
    <phoneticPr fontId="3" type="noConversion"/>
  </si>
  <si>
    <t>기둥교환 안내 드렸으나,
전체 반품 후 재주문 하신다고 함
무상반품으로 안내 완료</t>
    <phoneticPr fontId="3" type="noConversion"/>
  </si>
  <si>
    <t>아웃바운드하였으나 부재 중으로, 추후 제품 교환 혹은 기프티콘 발송 예정</t>
    <phoneticPr fontId="3" type="noConversion"/>
  </si>
  <si>
    <t>완료</t>
    <phoneticPr fontId="3" type="noConversion"/>
  </si>
  <si>
    <t>bamo******</t>
  </si>
  <si>
    <t>seou****</t>
  </si>
  <si>
    <t>mylo******</t>
  </si>
  <si>
    <t>똑같은 제품 두 세트를 주문 했으면, 상식적으로 한 박스에 1set구성품을 넣지 않나요? 소비자가 편한 방식으로 포장을 해야지, 판매자가 넣기 편한 방식으로 포장을 합니까? 당연히 한 박스당 한 세트 구성품일거라 생각하고 조립했다가 다시 분해해 고생했습니다. 다리길이도 세트마다 긴것과 짧은것이 믹스던데요. 한박스엔 긴것 모조리 다른 박스 까보니 거기엔 짧은것 모조리, 이게 뭔가요? 여러번 꼈다뺐다 도장벗겨지고 난장판입니다.</t>
    <phoneticPr fontId="3" type="noConversion"/>
  </si>
  <si>
    <t>가로x깊이: 가로700x깊이400 / 높이: 1350(2.5단)</t>
  </si>
  <si>
    <t>기대하고 시켰는데 철제 부품들 다 조립하고 이제 선반 끼우려니까 저렇게 흠집이 다 나 있었어요 .. 
이게 되게 작은데 추가로 시킨 선반들 모두 포함해서 총 5개가 다 저렇게 똑같이 상처 나있으니까 엄청 거슬리더라구요  ... 속상하네요 ..</t>
  </si>
  <si>
    <t>가로x깊이(설치시 여유공간확보): 가로1100x깊이300 / 높이: 1950(2단)</t>
  </si>
  <si>
    <t>도대체가 품질관리를 전혀 안하는건지 뭔지 제품상태가 엉망이다
급해서 우선 쓰기는하지만
다시는 구매 안할거다</t>
    <phoneticPr fontId="3" type="noConversion"/>
  </si>
  <si>
    <t>가로(설치시 여유공간확보): 900 / 깊이(mm): 500 / 높이(mm): 600(기본2단)</t>
  </si>
  <si>
    <t>고객님께 파손 원인 설명 및 합판 파손으로 인한 전체 맞교환 접수 완료</t>
    <phoneticPr fontId="3" type="noConversion"/>
  </si>
  <si>
    <t>배송</t>
    <phoneticPr fontId="3" type="noConversion"/>
  </si>
  <si>
    <t>고객 의견</t>
    <phoneticPr fontId="3" type="noConversion"/>
  </si>
  <si>
    <t>파손</t>
    <phoneticPr fontId="3" type="noConversion"/>
  </si>
  <si>
    <t>완료</t>
    <phoneticPr fontId="3" type="noConversion"/>
  </si>
  <si>
    <t>아웃바운드 하여 배송 중 파손으로 확인 완료, 교환 거부로 네이버페이 쿠폰 10,000원 전송완료</t>
    <phoneticPr fontId="3" type="noConversion"/>
  </si>
  <si>
    <t>lemi***</t>
  </si>
  <si>
    <t>2025-06-27</t>
  </si>
  <si>
    <t>iam_****</t>
  </si>
  <si>
    <t>2025-06-23</t>
  </si>
  <si>
    <t>ql****</t>
  </si>
  <si>
    <t>2025-06-25</t>
  </si>
  <si>
    <t>벌써 5번째 재구매인데요 이번엔 스크래치와 찍힘 이물질 묻어있는 부분도 많았지만 무엇보다 한쪽이 찌르러졌는지 균형이 안맞아서 내려앉는쪽이 있고 해당 부분은 손으로 들어도 빠집니다. 다시 받기에도 애매하고 조립해서 빨리 사용해야해서 그냥 저냥 사용하는데요.
다음엔 재구매 안하게 될거같아요..
매번 포장이 부실해서 제품에 스트래치가있어도 그냥 썻었는데 이번엔 고정되는게 헐거워서 그냥 빠지니.. 이게 가격이 싼거도 아닌데 좀 그렇네요..</t>
    <phoneticPr fontId="14" type="noConversion"/>
  </si>
  <si>
    <t>프레임 교환 안내차 연락 드렸으나 이미 설치를 끝낸상태로 교환 거부하여, 네이버페이 10,000원 교환권 전송완료</t>
    <phoneticPr fontId="3" type="noConversion"/>
  </si>
  <si>
    <t>가로x깊이(설치시 여유공간확보): 가로600x깊이400 / 높이: 1800(2단)</t>
  </si>
  <si>
    <t>가로(설치시 여유공간확보): 500 / 깊이(mm): 500 / 높이(mm): 1350(기본2단)</t>
  </si>
  <si>
    <t>구분: 중량랙(300kg) 독립형 / 가로x깊이(가로 외경 + 50mm): 가로900x깊이450 / 높이x단수: 높이1800x4단</t>
  </si>
  <si>
    <t>기둥이 단단하게 고정되지 않아서 박스 안에서 자기들끼리 부딪혀 절반 이상이 잔뜩 스크래치 난 상태로 왔고요. 교환 바로 해주셔서 감사하긴한데 교환으로 온 기둥들도 상태가 좋지는 않았습니다. 
다시 교환해봤자 별다를게 없을 것 같아 저는 그냥 이 상태로 설치했지만 이런거 예민한 분들은 감안하고 주문하세요.</t>
    <phoneticPr fontId="14" type="noConversion"/>
  </si>
  <si>
    <t>아웃바운드하였으나 교환 거부 및 커피쿠폰 거부하셔서 사과 후 안내 종료</t>
    <phoneticPr fontId="3" type="noConversion"/>
  </si>
  <si>
    <t xml:space="preserve">배송이 생각보다 빨라서 좋았어요.
도장이 제대로 안 된 기둥과 눌려서 모서리 부분이 찢어진 선반을 하나씩 받았는데 빠르게 교환 상품 보내주신 것도 좋았습니다.
랙이 꽤 흔들리는 것과 불량상품 회수가 일주일 가까이 안 되고 있는 게 신경이 쓰이네요..! </t>
    <phoneticPr fontId="14" type="noConversion"/>
  </si>
  <si>
    <t>아웃바운드하여 상황 파악 및 설명드렸으며, 택배사 측에 회수 추가 접수 완료</t>
    <phoneticPr fontId="3" type="noConversion"/>
  </si>
  <si>
    <t>배송</t>
    <phoneticPr fontId="3" type="noConversion"/>
  </si>
  <si>
    <t>파손</t>
    <phoneticPr fontId="3" type="noConversion"/>
  </si>
  <si>
    <t>완료</t>
    <phoneticPr fontId="3" type="noConversion"/>
  </si>
  <si>
    <t>muho****</t>
  </si>
  <si>
    <t>일단 조립하기가 너무 쉽고//
여러가지를 검색해보고 최종적으로 선택했는데
튼튼하고 안정적임//
비키니옷장하고 행거하고 고민했는데,
비키니 옷장 조립후를 찾아봤는데 뭔가 흐물흐물해서 맘에 안들었는데,
역시 행거 선택하길 잘한듯//
상판이 흠집이 나서 왔지만 귀찮아서 걍 사용
추가 수납공간이 필요해서 하나 더 구입할까 고민중</t>
  </si>
  <si>
    <t>가로 x 깊이(설치시 여유공간확보): 가로1000 x 깊이500 / 높이mm: 높이1800 / 선반단수 / 행거봉: 2단 / 행거봉1</t>
  </si>
  <si>
    <t>아웃바운드하여 택배 배송 중 파손 가능성 설명 및 사과 말씀 전달, 1000*500 합판 1장 교환처리 완료</t>
    <phoneticPr fontId="3" type="noConversion"/>
  </si>
  <si>
    <t>gogo******</t>
  </si>
  <si>
    <t>설치는 간편합니다.
전반적인 마감이 좋지 않습니다.
배송은 빠른편입니다.
설명도 쉽게 되어 있습니다.
마가이 까진부분, 연결바 끝이 휘어져서 조착해서 펴서 조립했습니다..</t>
  </si>
  <si>
    <t>구분: 경량랙(200kg) 독립형 / 가로x깊이(가로 외경 + 50mm): 가로900x깊이300 / 높이x단수: 높이1800x4단</t>
  </si>
  <si>
    <t>프레임 도장불량 및 파손으로 교환 안내 드렸으나 설치완료하여 교환 거부. 네이버페이 쿠폰 1만원 전송 완료</t>
    <phoneticPr fontId="3" type="noConversion"/>
  </si>
  <si>
    <t>tjrk*****</t>
  </si>
  <si>
    <t>믿고사는 스피드랙
배송중 합판모서리가 일부 뭉개졌는데 설치후에 안보이는곳이라 바로설치했습니다
만족스러워요</t>
  </si>
  <si>
    <t>가로(설치시 여유공간확보): 1000 / 깊이(mm): 300 / 높이(mm): 1950(기본2단)</t>
  </si>
  <si>
    <t>아웃바운드하여 배송 중 파손에 대한 사과의 말씀 드렸으며, 1000*300 합판 1장 파손으로 맞교환 CS접수 완료.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</si>
</sst>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7">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
      <u/>
      <sz val="11"/>
      <color theme="10"/>
      <name val="Pretendard"/>
      <family val="2"/>
      <charset val="129"/>
    </font>
    <font>
      <sz val="11"/>
      <name val="Pretendard"/>
      <family val="2"/>
      <charset val="129"/>
    </font>
    <font>
      <b/>
      <sz val="11"/>
      <color rgb="FFFF0000"/>
      <name val="Pretendard"/>
      <family val="3"/>
      <charset val="129"/>
    </font>
    <font>
      <b/>
      <sz val="11"/>
      <color theme="1"/>
      <name val="Pretendard"/>
      <family val="3"/>
      <charset val="129"/>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0" fontId="0" fillId="0" borderId="0">
      <alignment vertical="center"/>
    </xf>
    <xf numFmtId="176" fontId="1" fillId="0" borderId="0">
      <alignment vertical="center"/>
    </xf>
    <xf numFmtId="0" fontId="23" fillId="0" borderId="0" applyNumberFormat="0" applyFill="0" applyBorder="0" applyAlignment="0" applyProtection="0">
      <alignment vertical="center"/>
    </xf>
  </cellStyleXfs>
  <cellXfs count="127">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xf numFmtId="14" fontId="0" fillId="3" borderId="0" xfId="0" applyNumberFormat="1" applyFill="1">
      <alignment vertical="center"/>
    </xf>
    <xf numFmtId="14" fontId="8" fillId="3" borderId="0" xfId="0" applyNumberFormat="1" applyFont="1" applyFill="1" applyAlignment="1">
      <alignment horizontal="center" vertical="center"/>
    </xf>
    <xf numFmtId="14" fontId="8" fillId="0" borderId="0" xfId="0" applyNumberFormat="1" applyFont="1" applyAlignment="1">
      <alignment horizontal="center" vertical="center"/>
    </xf>
    <xf numFmtId="14" fontId="0" fillId="0" borderId="0" xfId="0" applyNumberFormat="1" applyAlignment="1">
      <alignment horizontal="center" vertical="center"/>
    </xf>
    <xf numFmtId="177" fontId="0" fillId="0" borderId="0" xfId="0" applyNumberFormat="1" applyAlignment="1">
      <alignment horizontal="right"/>
    </xf>
    <xf numFmtId="177" fontId="6" fillId="3" borderId="0" xfId="0" applyNumberFormat="1" applyFont="1" applyFill="1" applyAlignment="1">
      <alignment horizontal="right" vertical="center"/>
    </xf>
    <xf numFmtId="14" fontId="6" fillId="3" borderId="0" xfId="0" applyNumberFormat="1" applyFont="1" applyFill="1" applyAlignment="1">
      <alignment horizontal="center" vertical="center"/>
    </xf>
    <xf numFmtId="177" fontId="0" fillId="3" borderId="0" xfId="0" applyNumberFormat="1" applyFill="1" applyAlignment="1">
      <alignment horizontal="center" vertical="center"/>
    </xf>
    <xf numFmtId="14" fontId="0" fillId="3" borderId="0" xfId="0" applyNumberFormat="1" applyFill="1" applyAlignment="1">
      <alignment horizontal="center" vertical="center"/>
    </xf>
    <xf numFmtId="177" fontId="8" fillId="3" borderId="0" xfId="0" applyNumberFormat="1"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14" fontId="0" fillId="3" borderId="0" xfId="0" applyNumberFormat="1" applyFill="1" applyAlignment="1">
      <alignment horizontal="center"/>
    </xf>
    <xf numFmtId="14" fontId="0" fillId="0" borderId="0" xfId="0" applyNumberFormat="1" applyAlignment="1">
      <alignment horizontal="center"/>
    </xf>
    <xf numFmtId="0" fontId="23" fillId="3" borderId="0" xfId="2" applyNumberFormat="1" applyFill="1">
      <alignment vertical="center"/>
    </xf>
    <xf numFmtId="0" fontId="23" fillId="0" borderId="0" xfId="2" applyAlignment="1">
      <alignment horizontal="left" vertical="center"/>
    </xf>
    <xf numFmtId="177" fontId="0" fillId="3" borderId="0" xfId="0" applyNumberFormat="1" applyFill="1">
      <alignment vertical="center"/>
    </xf>
    <xf numFmtId="0" fontId="0" fillId="3" borderId="0" xfId="0" applyFill="1" applyAlignment="1">
      <alignment horizontal="left" vertical="center" wrapText="1"/>
    </xf>
    <xf numFmtId="0" fontId="6" fillId="4" borderId="0" xfId="0" applyFont="1" applyFill="1" applyAlignment="1">
      <alignment horizontal="center" vertical="center" wrapText="1"/>
    </xf>
    <xf numFmtId="0" fontId="6" fillId="4" borderId="0" xfId="0" applyFont="1" applyFill="1" applyAlignment="1">
      <alignment horizontal="left" vertical="center"/>
    </xf>
    <xf numFmtId="0" fontId="0" fillId="4" borderId="0" xfId="0" applyFill="1" applyAlignment="1">
      <alignment horizontal="center" vertical="center"/>
    </xf>
    <xf numFmtId="0" fontId="8" fillId="0" borderId="0" xfId="0" applyFont="1" applyAlignment="1">
      <alignment horizontal="left" vertical="center" wrapText="1"/>
    </xf>
    <xf numFmtId="0" fontId="0" fillId="3" borderId="0" xfId="0" applyFill="1" applyAlignment="1">
      <alignment horizontal="right" vertical="center" wrapText="1"/>
    </xf>
    <xf numFmtId="0" fontId="24" fillId="0" borderId="0" xfId="0" applyFont="1" applyAlignment="1">
      <alignment horizontal="left" vertical="center"/>
    </xf>
    <xf numFmtId="177" fontId="24" fillId="0" borderId="0" xfId="0" applyNumberFormat="1" applyFont="1" applyAlignment="1">
      <alignment horizontal="right" vertical="center"/>
    </xf>
    <xf numFmtId="0" fontId="24" fillId="0" borderId="0" xfId="0" applyFont="1" applyAlignment="1">
      <alignment horizontal="left" vertical="center" wrapText="1"/>
    </xf>
    <xf numFmtId="0" fontId="24" fillId="0" borderId="0" xfId="0" applyFont="1" applyAlignment="1">
      <alignment horizontal="right" vertical="center" wrapText="1"/>
    </xf>
    <xf numFmtId="0" fontId="24" fillId="0" borderId="0" xfId="0" applyFont="1" applyAlignment="1">
      <alignment horizontal="center" vertical="center"/>
    </xf>
    <xf numFmtId="0" fontId="24" fillId="0" borderId="0" xfId="0" applyFont="1" applyAlignment="1">
      <alignment horizontal="center" vertical="center" wrapText="1"/>
    </xf>
    <xf numFmtId="0" fontId="24" fillId="0" borderId="0" xfId="0" applyFont="1">
      <alignment vertical="center"/>
    </xf>
    <xf numFmtId="0" fontId="8" fillId="3" borderId="0" xfId="0" applyFont="1" applyFill="1" applyAlignment="1">
      <alignment horizontal="left" vertical="center" wrapText="1"/>
    </xf>
    <xf numFmtId="0" fontId="23" fillId="0" borderId="0" xfId="2" applyAlignment="1">
      <alignment vertical="center"/>
    </xf>
    <xf numFmtId="0" fontId="25" fillId="3" borderId="0" xfId="0" applyFont="1" applyFill="1">
      <alignment vertical="center"/>
    </xf>
    <xf numFmtId="0" fontId="25" fillId="3" borderId="0" xfId="0" applyFont="1" applyFill="1" applyAlignment="1">
      <alignment vertical="center" wrapText="1"/>
    </xf>
    <xf numFmtId="0" fontId="26" fillId="0" borderId="0" xfId="0" applyFont="1" applyAlignment="1">
      <alignment horizontal="left" vertical="center" wrapText="1"/>
    </xf>
    <xf numFmtId="0" fontId="0" fillId="0" borderId="0" xfId="0" applyAlignment="1">
      <alignment horizontal="left" vertical="center" wrapText="1"/>
    </xf>
    <xf numFmtId="14" fontId="25" fillId="3" borderId="0" xfId="0" applyNumberFormat="1" applyFont="1" applyFill="1" applyAlignment="1">
      <alignment horizontal="center" vertical="center"/>
    </xf>
    <xf numFmtId="14" fontId="25" fillId="0" borderId="0" xfId="0" applyNumberFormat="1" applyFont="1" applyAlignment="1">
      <alignment horizontal="center" vertical="center"/>
    </xf>
    <xf numFmtId="0" fontId="23" fillId="0" borderId="0" xfId="2" applyAlignment="1"/>
    <xf numFmtId="177" fontId="0" fillId="0" borderId="0" xfId="0" applyNumberFormat="1" applyAlignment="1">
      <alignment horizontal="right" vertical="center" wrapText="1"/>
    </xf>
    <xf numFmtId="0" fontId="8" fillId="0" borderId="0" xfId="0" applyFont="1" applyAlignment="1">
      <alignment horizontal="left" vertical="center" shrinkToFit="1"/>
    </xf>
    <xf numFmtId="0" fontId="0" fillId="0" borderId="0" xfId="0" applyAlignment="1">
      <alignment horizontal="left" vertical="center" shrinkToFit="1"/>
    </xf>
    <xf numFmtId="0" fontId="6" fillId="3" borderId="0" xfId="0" applyFont="1" applyFill="1">
      <alignment vertical="center"/>
    </xf>
    <xf numFmtId="177" fontId="6" fillId="3" borderId="0" xfId="0" applyNumberFormat="1" applyFont="1" applyFill="1">
      <alignment vertical="center"/>
    </xf>
    <xf numFmtId="0" fontId="6" fillId="3" borderId="0" xfId="0" applyFont="1" applyFill="1" applyAlignment="1">
      <alignment vertical="center" wrapText="1"/>
    </xf>
    <xf numFmtId="177" fontId="6" fillId="3" borderId="0" xfId="0" applyNumberFormat="1" applyFont="1" applyFill="1" applyAlignment="1">
      <alignment horizontal="right" vertical="center" wrapText="1"/>
    </xf>
    <xf numFmtId="0" fontId="6" fillId="0" borderId="0" xfId="0" applyFont="1" applyAlignment="1">
      <alignment horizontal="right" vertical="center" wrapText="1"/>
    </xf>
    <xf numFmtId="0" fontId="23" fillId="0" borderId="0" xfId="2">
      <alignment vertical="center"/>
    </xf>
    <xf numFmtId="0" fontId="23" fillId="0" borderId="0" xfId="2" applyNumberFormat="1" applyAlignment="1">
      <alignment horizontal="left" vertical="center"/>
    </xf>
    <xf numFmtId="0" fontId="6" fillId="3" borderId="0" xfId="0" applyFont="1" applyFill="1" applyAlignment="1">
      <alignment horizontal="right" vertical="center" wrapText="1"/>
    </xf>
    <xf numFmtId="14" fontId="6" fillId="0" borderId="0" xfId="0" applyNumberFormat="1" applyFont="1" applyAlignment="1">
      <alignment horizontal="center" vertical="center"/>
    </xf>
    <xf numFmtId="177" fontId="6" fillId="0" borderId="0" xfId="0" applyNumberFormat="1" applyFont="1" applyAlignment="1">
      <alignment horizontal="right" vertical="center" wrapText="1"/>
    </xf>
    <xf numFmtId="177" fontId="8" fillId="0" borderId="0" xfId="0" applyNumberFormat="1" applyFont="1" applyAlignment="1">
      <alignment horizontal="center" vertical="center"/>
    </xf>
    <xf numFmtId="177" fontId="6" fillId="0" borderId="0" xfId="0" applyNumberFormat="1" applyFont="1" applyAlignment="1">
      <alignment horizontal="center" vertical="center"/>
    </xf>
  </cellXfs>
  <cellStyles count="3">
    <cellStyle name="표준" xfId="0" builtinId="0"/>
    <cellStyle name="표준 2" xfId="1" xr:uid="{32448DBE-013B-48AD-89E3-6A04A09F73A8}"/>
    <cellStyle name="하이퍼링크" xfId="2" builtinId="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martstore.naver.com/estorehouse/products/691601700" TargetMode="External"/><Relationship Id="rId7" Type="http://schemas.openxmlformats.org/officeDocument/2006/relationships/hyperlink" Target="https://speedrack.co.kr/product/detailSimulator.html?product_no=155" TargetMode="External"/><Relationship Id="rId2" Type="http://schemas.openxmlformats.org/officeDocument/2006/relationships/hyperlink" Target="https://smartstore.naver.com/anglenara/products/5158074630" TargetMode="External"/><Relationship Id="rId1" Type="http://schemas.openxmlformats.org/officeDocument/2006/relationships/hyperlink" Target="https://brand.naver.com/speedrack/products/416074213" TargetMode="External"/><Relationship Id="rId6" Type="http://schemas.openxmlformats.org/officeDocument/2006/relationships/hyperlink" Target="https://brand.naver.com/speedrack/products/6013129935" TargetMode="External"/><Relationship Id="rId5" Type="http://schemas.openxmlformats.org/officeDocument/2006/relationships/hyperlink" Target="https://smartstore.naver.com/nrshopping/products/5525598470" TargetMode="External"/><Relationship Id="rId4" Type="http://schemas.openxmlformats.org/officeDocument/2006/relationships/hyperlink" Target="https://smartstore.naver.com/speedrackstore/products/8806055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133"/>
  <sheetViews>
    <sheetView tabSelected="1" topLeftCell="A126" workbookViewId="0">
      <selection activeCell="A131" sqref="A131"/>
    </sheetView>
  </sheetViews>
  <sheetFormatPr defaultRowHeight="15"/>
  <cols>
    <col min="3" max="3" width="15.109375" style="20" customWidth="1"/>
    <col min="4" max="4" width="88" customWidth="1"/>
    <col min="9" max="9" width="28.6640625" customWidth="1"/>
    <col min="10" max="10" width="29" customWidth="1"/>
    <col min="11" max="11" width="8.88671875" style="54"/>
    <col min="12" max="12" width="70.5546875" style="35" customWidth="1"/>
    <col min="13" max="14" width="13" style="54" customWidth="1"/>
    <col min="15" max="16" width="8.88671875" style="54"/>
  </cols>
  <sheetData>
    <row r="1" spans="1:16" s="9" customFormat="1" ht="16.899999999999999" customHeight="1">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c r="A2" t="s">
        <v>16</v>
      </c>
      <c r="B2" s="10">
        <v>2</v>
      </c>
      <c r="C2" s="20">
        <v>45555</v>
      </c>
      <c r="D2" s="11" t="s">
        <v>17</v>
      </c>
      <c r="E2" s="12">
        <v>525</v>
      </c>
      <c r="F2" s="13" t="s">
        <v>19</v>
      </c>
      <c r="G2" s="13" t="s">
        <v>20</v>
      </c>
      <c r="H2" s="14" t="s">
        <v>21</v>
      </c>
      <c r="I2" s="14" t="s">
        <v>22</v>
      </c>
      <c r="J2" s="14" t="s">
        <v>23</v>
      </c>
      <c r="K2" s="53" t="s">
        <v>24</v>
      </c>
      <c r="L2" s="35" t="s">
        <v>342</v>
      </c>
      <c r="M2" s="35" t="s">
        <v>287</v>
      </c>
      <c r="N2" s="35" t="s">
        <v>18</v>
      </c>
      <c r="O2" s="35" t="s">
        <v>44</v>
      </c>
      <c r="P2" s="35" t="s">
        <v>341</v>
      </c>
    </row>
    <row r="3" spans="1:16" s="15" customFormat="1" ht="115.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c r="A4" s="13" t="s">
        <v>35</v>
      </c>
      <c r="B4" s="19">
        <v>3</v>
      </c>
      <c r="C4" s="20">
        <v>45555</v>
      </c>
      <c r="D4" s="11" t="s">
        <v>36</v>
      </c>
      <c r="E4" s="12">
        <v>109</v>
      </c>
      <c r="F4" s="13" t="s">
        <v>38</v>
      </c>
      <c r="G4" s="13" t="s">
        <v>39</v>
      </c>
      <c r="H4" s="14" t="s">
        <v>21</v>
      </c>
      <c r="I4" s="14" t="s">
        <v>22</v>
      </c>
      <c r="J4" s="14" t="s">
        <v>40</v>
      </c>
      <c r="K4" s="53" t="s">
        <v>34</v>
      </c>
      <c r="L4" s="35" t="s">
        <v>37</v>
      </c>
      <c r="M4" s="35" t="s">
        <v>28</v>
      </c>
      <c r="N4" s="35" t="s">
        <v>85</v>
      </c>
      <c r="O4" s="35" t="s">
        <v>61</v>
      </c>
      <c r="P4" s="35" t="s">
        <v>112</v>
      </c>
    </row>
    <row r="5" spans="1:16" s="15" customFormat="1" ht="16.5">
      <c r="A5" s="14" t="s">
        <v>41</v>
      </c>
      <c r="B5" s="16">
        <v>3</v>
      </c>
      <c r="C5" s="17">
        <v>45552</v>
      </c>
      <c r="D5" s="21" t="s">
        <v>42</v>
      </c>
      <c r="E5" s="12">
        <v>60</v>
      </c>
      <c r="F5" s="14" t="s">
        <v>45</v>
      </c>
      <c r="G5" s="14" t="s">
        <v>46</v>
      </c>
      <c r="H5" s="14" t="s">
        <v>21</v>
      </c>
      <c r="I5" s="14" t="s">
        <v>22</v>
      </c>
      <c r="J5" s="14" t="s">
        <v>47</v>
      </c>
      <c r="K5" s="53" t="s">
        <v>48</v>
      </c>
      <c r="L5" s="35" t="s">
        <v>43</v>
      </c>
      <c r="M5" s="35" t="s">
        <v>287</v>
      </c>
      <c r="N5" s="35" t="s">
        <v>18</v>
      </c>
      <c r="O5" s="36" t="s">
        <v>44</v>
      </c>
      <c r="P5" s="36"/>
    </row>
    <row r="6" spans="1:16" s="15" customFormat="1" ht="16.5">
      <c r="A6" s="13" t="s">
        <v>41</v>
      </c>
      <c r="B6" s="19">
        <v>3</v>
      </c>
      <c r="C6" s="20">
        <v>45552</v>
      </c>
      <c r="D6" s="22" t="s">
        <v>49</v>
      </c>
      <c r="E6" s="12">
        <v>45</v>
      </c>
      <c r="F6" s="13" t="s">
        <v>50</v>
      </c>
      <c r="G6" s="13" t="s">
        <v>46</v>
      </c>
      <c r="H6" s="14" t="s">
        <v>21</v>
      </c>
      <c r="I6" s="14" t="s">
        <v>22</v>
      </c>
      <c r="J6" s="14" t="s">
        <v>47</v>
      </c>
      <c r="K6" s="53" t="s">
        <v>48</v>
      </c>
      <c r="L6" s="35" t="s">
        <v>43</v>
      </c>
      <c r="M6" s="35" t="s">
        <v>287</v>
      </c>
      <c r="N6" s="35" t="s">
        <v>18</v>
      </c>
      <c r="O6" s="35" t="s">
        <v>44</v>
      </c>
      <c r="P6" s="35"/>
    </row>
    <row r="7" spans="1:16" s="15" customFormat="1" ht="16.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c r="A8" s="28" t="s">
        <v>63</v>
      </c>
      <c r="B8" s="29">
        <v>1</v>
      </c>
      <c r="C8" s="30">
        <v>45557</v>
      </c>
      <c r="D8" s="31" t="s">
        <v>64</v>
      </c>
      <c r="E8" s="31">
        <v>857</v>
      </c>
      <c r="F8" s="28" t="s">
        <v>65</v>
      </c>
      <c r="G8" s="32" t="s">
        <v>66</v>
      </c>
      <c r="H8" s="28" t="s">
        <v>32</v>
      </c>
      <c r="I8" s="28" t="s">
        <v>67</v>
      </c>
      <c r="J8" s="28" t="s">
        <v>68</v>
      </c>
      <c r="K8" s="55" t="s">
        <v>34</v>
      </c>
      <c r="L8" s="47" t="s">
        <v>69</v>
      </c>
      <c r="M8" s="56" t="s">
        <v>28</v>
      </c>
      <c r="N8" s="56" t="s">
        <v>85</v>
      </c>
      <c r="O8" s="56" t="s">
        <v>61</v>
      </c>
      <c r="P8" s="56" t="s">
        <v>59</v>
      </c>
    </row>
    <row r="9" spans="1:16" ht="247.5">
      <c r="A9" s="14" t="s">
        <v>70</v>
      </c>
      <c r="B9" s="16">
        <v>3</v>
      </c>
      <c r="C9" s="17">
        <v>45559</v>
      </c>
      <c r="D9" s="18" t="s">
        <v>71</v>
      </c>
      <c r="E9" s="18">
        <v>702</v>
      </c>
      <c r="F9" s="14" t="s">
        <v>72</v>
      </c>
      <c r="G9" s="14" t="s">
        <v>73</v>
      </c>
      <c r="H9" s="14" t="s">
        <v>32</v>
      </c>
      <c r="I9" s="14" t="s">
        <v>22</v>
      </c>
      <c r="J9" s="14" t="s">
        <v>47</v>
      </c>
      <c r="K9" s="53" t="s">
        <v>34</v>
      </c>
      <c r="L9" s="38" t="s">
        <v>74</v>
      </c>
      <c r="M9" s="38" t="s">
        <v>332</v>
      </c>
      <c r="N9" s="38" t="s">
        <v>333</v>
      </c>
      <c r="O9" s="38" t="s">
        <v>29</v>
      </c>
      <c r="P9" s="38" t="s">
        <v>59</v>
      </c>
    </row>
    <row r="10" spans="1:16" ht="82.5">
      <c r="A10" s="14" t="s">
        <v>75</v>
      </c>
      <c r="B10" s="16">
        <v>3</v>
      </c>
      <c r="C10" s="17">
        <v>45558</v>
      </c>
      <c r="D10" s="18" t="s">
        <v>76</v>
      </c>
      <c r="E10" s="18">
        <v>269</v>
      </c>
      <c r="F10" s="14" t="s">
        <v>77</v>
      </c>
      <c r="G10" t="s">
        <v>78</v>
      </c>
      <c r="H10" s="14" t="s">
        <v>32</v>
      </c>
      <c r="I10" s="14" t="s">
        <v>22</v>
      </c>
      <c r="J10" s="14" t="s">
        <v>79</v>
      </c>
      <c r="K10" s="53" t="s">
        <v>34</v>
      </c>
      <c r="L10" s="38" t="s">
        <v>80</v>
      </c>
      <c r="M10" s="38" t="s">
        <v>156</v>
      </c>
      <c r="N10" s="38" t="s">
        <v>345</v>
      </c>
      <c r="O10" s="38" t="s">
        <v>44</v>
      </c>
      <c r="P10" s="38" t="s">
        <v>59</v>
      </c>
    </row>
    <row r="11" spans="1:16" ht="99">
      <c r="A11" s="14" t="s">
        <v>81</v>
      </c>
      <c r="B11" s="16">
        <v>2</v>
      </c>
      <c r="C11" s="17">
        <v>45563</v>
      </c>
      <c r="D11" s="18" t="s">
        <v>82</v>
      </c>
      <c r="E11" s="18">
        <v>186</v>
      </c>
      <c r="F11" s="14" t="s">
        <v>83</v>
      </c>
      <c r="G11" s="14" t="s">
        <v>73</v>
      </c>
      <c r="H11" s="14" t="s">
        <v>32</v>
      </c>
      <c r="I11" s="14" t="s">
        <v>22</v>
      </c>
      <c r="J11" s="14" t="s">
        <v>47</v>
      </c>
      <c r="K11" s="53" t="s">
        <v>34</v>
      </c>
      <c r="L11" s="38" t="s">
        <v>84</v>
      </c>
      <c r="M11" s="38" t="s">
        <v>28</v>
      </c>
      <c r="N11" s="38" t="s">
        <v>85</v>
      </c>
      <c r="O11" s="38" t="s">
        <v>29</v>
      </c>
      <c r="P11" s="38" t="s">
        <v>59</v>
      </c>
    </row>
    <row r="12" spans="1:16" ht="33">
      <c r="A12" s="25" t="s">
        <v>86</v>
      </c>
      <c r="B12" s="26">
        <v>1</v>
      </c>
      <c r="C12" s="17">
        <v>45557</v>
      </c>
      <c r="D12" s="24" t="s">
        <v>87</v>
      </c>
      <c r="E12" s="18">
        <v>84</v>
      </c>
      <c r="F12" s="25" t="s">
        <v>88</v>
      </c>
      <c r="G12" s="25" t="s">
        <v>89</v>
      </c>
      <c r="H12" s="14" t="s">
        <v>21</v>
      </c>
      <c r="I12" s="14" t="s">
        <v>90</v>
      </c>
      <c r="J12" s="14" t="s">
        <v>91</v>
      </c>
      <c r="K12" s="53" t="s">
        <v>48</v>
      </c>
      <c r="L12" s="37" t="s">
        <v>111</v>
      </c>
      <c r="M12" s="37" t="s">
        <v>287</v>
      </c>
      <c r="N12" s="37" t="s">
        <v>18</v>
      </c>
      <c r="O12" s="37" t="s">
        <v>44</v>
      </c>
      <c r="P12" s="37"/>
    </row>
    <row r="13" spans="1:16" ht="66">
      <c r="A13" s="14" t="s">
        <v>92</v>
      </c>
      <c r="B13" s="16">
        <v>3</v>
      </c>
      <c r="C13" s="17">
        <v>45559</v>
      </c>
      <c r="D13" s="18" t="s">
        <v>93</v>
      </c>
      <c r="E13" s="18">
        <v>87</v>
      </c>
      <c r="F13" s="14" t="s">
        <v>94</v>
      </c>
      <c r="G13" s="14" t="s">
        <v>95</v>
      </c>
      <c r="H13" t="s">
        <v>21</v>
      </c>
      <c r="I13" t="s">
        <v>22</v>
      </c>
      <c r="J13" t="s">
        <v>96</v>
      </c>
      <c r="K13" s="54" t="s">
        <v>34</v>
      </c>
      <c r="L13" s="38" t="s">
        <v>97</v>
      </c>
      <c r="M13" s="38" t="s">
        <v>28</v>
      </c>
      <c r="N13" s="38" t="s">
        <v>98</v>
      </c>
      <c r="O13" s="38" t="s">
        <v>99</v>
      </c>
      <c r="P13" s="38" t="s">
        <v>59</v>
      </c>
    </row>
    <row r="14" spans="1:16" ht="16.5">
      <c r="A14" t="s">
        <v>100</v>
      </c>
      <c r="B14" s="10">
        <v>2</v>
      </c>
      <c r="C14" s="20">
        <v>45560</v>
      </c>
      <c r="D14" s="27" t="s">
        <v>101</v>
      </c>
      <c r="E14" s="18">
        <v>55</v>
      </c>
      <c r="F14" s="13" t="s">
        <v>102</v>
      </c>
      <c r="G14" s="13" t="s">
        <v>20</v>
      </c>
      <c r="H14" s="14" t="s">
        <v>21</v>
      </c>
      <c r="I14" s="14" t="s">
        <v>22</v>
      </c>
      <c r="J14" s="14" t="s">
        <v>23</v>
      </c>
      <c r="K14" s="53" t="s">
        <v>24</v>
      </c>
      <c r="L14" s="37" t="s">
        <v>103</v>
      </c>
      <c r="M14" s="37" t="s">
        <v>287</v>
      </c>
      <c r="N14" s="37" t="s">
        <v>262</v>
      </c>
      <c r="O14" s="37" t="s">
        <v>57</v>
      </c>
      <c r="P14" s="37" t="s">
        <v>58</v>
      </c>
    </row>
    <row r="15" spans="1:16" ht="16.5">
      <c r="A15" s="14" t="s">
        <v>104</v>
      </c>
      <c r="B15" s="16">
        <v>1</v>
      </c>
      <c r="C15" s="17">
        <v>45560</v>
      </c>
      <c r="D15" s="21" t="s">
        <v>105</v>
      </c>
      <c r="E15" s="18">
        <v>10</v>
      </c>
      <c r="F15" s="14" t="s">
        <v>106</v>
      </c>
      <c r="G15" s="14" t="s">
        <v>107</v>
      </c>
      <c r="H15" s="13" t="s">
        <v>21</v>
      </c>
      <c r="I15" s="13" t="s">
        <v>22</v>
      </c>
      <c r="J15" s="13" t="s">
        <v>108</v>
      </c>
      <c r="K15" s="54" t="s">
        <v>109</v>
      </c>
      <c r="L15" s="38" t="s">
        <v>110</v>
      </c>
      <c r="M15" s="38" t="s">
        <v>28</v>
      </c>
      <c r="N15" s="38" t="s">
        <v>85</v>
      </c>
      <c r="O15" s="38" t="s">
        <v>57</v>
      </c>
      <c r="P15" s="38" t="s">
        <v>58</v>
      </c>
    </row>
    <row r="16" spans="1:16" s="32" customFormat="1" ht="99">
      <c r="A16" s="28" t="s">
        <v>113</v>
      </c>
      <c r="B16" s="29">
        <v>3</v>
      </c>
      <c r="C16" s="30">
        <v>45569</v>
      </c>
      <c r="D16" s="31" t="s">
        <v>114</v>
      </c>
      <c r="E16" s="31">
        <v>221</v>
      </c>
      <c r="F16" s="28" t="s">
        <v>115</v>
      </c>
      <c r="G16" s="28" t="s">
        <v>116</v>
      </c>
      <c r="H16" s="28" t="s">
        <v>32</v>
      </c>
      <c r="I16" s="28" t="s">
        <v>22</v>
      </c>
      <c r="J16" s="28" t="s">
        <v>117</v>
      </c>
      <c r="K16" s="55" t="s">
        <v>34</v>
      </c>
      <c r="L16" s="39" t="s">
        <v>118</v>
      </c>
      <c r="M16" s="57" t="s">
        <v>28</v>
      </c>
      <c r="N16" s="57" t="s">
        <v>85</v>
      </c>
      <c r="O16" s="57" t="s">
        <v>61</v>
      </c>
      <c r="P16" s="57" t="s">
        <v>59</v>
      </c>
    </row>
    <row r="17" spans="1:16" ht="49.5">
      <c r="A17" s="13" t="s">
        <v>119</v>
      </c>
      <c r="B17" s="19">
        <v>3</v>
      </c>
      <c r="C17" s="20">
        <v>45570</v>
      </c>
      <c r="D17" s="11" t="s">
        <v>120</v>
      </c>
      <c r="E17" s="18">
        <v>136</v>
      </c>
      <c r="F17" s="13" t="s">
        <v>121</v>
      </c>
      <c r="G17" t="s">
        <v>122</v>
      </c>
      <c r="H17" s="13" t="s">
        <v>21</v>
      </c>
      <c r="I17" s="13" t="s">
        <v>22</v>
      </c>
      <c r="J17" s="13" t="s">
        <v>47</v>
      </c>
      <c r="K17" s="54" t="s">
        <v>34</v>
      </c>
      <c r="L17" s="35" t="s">
        <v>123</v>
      </c>
      <c r="M17" s="36" t="s">
        <v>28</v>
      </c>
      <c r="N17" s="36" t="s">
        <v>85</v>
      </c>
      <c r="O17" s="36" t="s">
        <v>29</v>
      </c>
      <c r="P17" s="35" t="s">
        <v>59</v>
      </c>
    </row>
    <row r="18" spans="1:16" ht="99">
      <c r="A18" s="14" t="s">
        <v>124</v>
      </c>
      <c r="B18" s="16">
        <v>3</v>
      </c>
      <c r="C18" s="17">
        <v>45567</v>
      </c>
      <c r="D18" s="18" t="s">
        <v>125</v>
      </c>
      <c r="E18" s="18">
        <v>114</v>
      </c>
      <c r="F18" s="14" t="s">
        <v>126</v>
      </c>
      <c r="G18" s="14" t="s">
        <v>127</v>
      </c>
      <c r="H18" t="s">
        <v>32</v>
      </c>
      <c r="I18" t="s">
        <v>128</v>
      </c>
      <c r="J18" t="s">
        <v>129</v>
      </c>
      <c r="K18" s="54" t="s">
        <v>109</v>
      </c>
      <c r="L18" s="34" t="s">
        <v>130</v>
      </c>
      <c r="M18" s="36" t="s">
        <v>28</v>
      </c>
      <c r="N18" s="36" t="s">
        <v>349</v>
      </c>
      <c r="O18" s="36" t="s">
        <v>57</v>
      </c>
      <c r="P18" s="35" t="s">
        <v>59</v>
      </c>
    </row>
    <row r="19" spans="1:16" ht="33">
      <c r="A19" s="25" t="s">
        <v>131</v>
      </c>
      <c r="B19" s="26">
        <v>3</v>
      </c>
      <c r="C19" s="48">
        <v>45566</v>
      </c>
      <c r="D19" s="24" t="s">
        <v>132</v>
      </c>
      <c r="E19" s="18">
        <v>68</v>
      </c>
      <c r="F19" s="25" t="s">
        <v>133</v>
      </c>
      <c r="G19" s="25" t="s">
        <v>134</v>
      </c>
      <c r="H19" t="s">
        <v>21</v>
      </c>
      <c r="I19" t="s">
        <v>90</v>
      </c>
      <c r="J19" t="s">
        <v>91</v>
      </c>
      <c r="K19" s="54" t="s">
        <v>48</v>
      </c>
      <c r="L19" s="34" t="s">
        <v>135</v>
      </c>
      <c r="M19" s="36" t="s">
        <v>287</v>
      </c>
      <c r="N19" s="36" t="s">
        <v>262</v>
      </c>
      <c r="O19" s="36" t="s">
        <v>57</v>
      </c>
      <c r="P19" s="34" t="s">
        <v>58</v>
      </c>
    </row>
    <row r="20" spans="1:16" ht="33">
      <c r="A20" s="14" t="s">
        <v>136</v>
      </c>
      <c r="B20" s="16">
        <v>3</v>
      </c>
      <c r="C20" s="17">
        <v>45569</v>
      </c>
      <c r="D20" s="18" t="s">
        <v>137</v>
      </c>
      <c r="E20" s="18">
        <v>90</v>
      </c>
      <c r="F20" s="14" t="s">
        <v>138</v>
      </c>
      <c r="G20" s="14" t="s">
        <v>139</v>
      </c>
      <c r="H20" t="s">
        <v>21</v>
      </c>
      <c r="I20" t="s">
        <v>22</v>
      </c>
      <c r="J20" t="s">
        <v>117</v>
      </c>
      <c r="K20" s="54" t="s">
        <v>48</v>
      </c>
      <c r="L20" s="36" t="s">
        <v>140</v>
      </c>
      <c r="M20" s="36" t="s">
        <v>346</v>
      </c>
      <c r="N20" s="36" t="s">
        <v>347</v>
      </c>
      <c r="O20" s="36" t="s">
        <v>141</v>
      </c>
      <c r="P20" s="36" t="s">
        <v>58</v>
      </c>
    </row>
    <row r="21" spans="1:16" ht="16.5">
      <c r="A21" s="25" t="s">
        <v>131</v>
      </c>
      <c r="B21" s="26">
        <v>3</v>
      </c>
      <c r="C21" s="48">
        <v>45565</v>
      </c>
      <c r="D21" s="22" t="s">
        <v>142</v>
      </c>
      <c r="E21" s="18">
        <v>54</v>
      </c>
      <c r="F21" s="25" t="s">
        <v>143</v>
      </c>
      <c r="G21" s="25" t="s">
        <v>144</v>
      </c>
      <c r="H21" t="s">
        <v>32</v>
      </c>
      <c r="I21" t="s">
        <v>90</v>
      </c>
      <c r="J21" t="s">
        <v>91</v>
      </c>
      <c r="K21" s="54" t="s">
        <v>34</v>
      </c>
      <c r="L21" s="37" t="s">
        <v>118</v>
      </c>
      <c r="M21" s="38" t="s">
        <v>28</v>
      </c>
      <c r="N21" s="38" t="s">
        <v>85</v>
      </c>
      <c r="O21" s="38" t="s">
        <v>57</v>
      </c>
      <c r="P21" s="36" t="s">
        <v>58</v>
      </c>
    </row>
    <row r="22" spans="1:16" ht="66">
      <c r="A22" s="14" t="s">
        <v>145</v>
      </c>
      <c r="B22" s="16">
        <v>3</v>
      </c>
      <c r="C22" s="17">
        <v>45566</v>
      </c>
      <c r="D22" s="18" t="s">
        <v>146</v>
      </c>
      <c r="E22" s="18">
        <v>100</v>
      </c>
      <c r="F22" s="14" t="s">
        <v>147</v>
      </c>
      <c r="G22" s="14" t="s">
        <v>148</v>
      </c>
      <c r="H22" s="14" t="s">
        <v>21</v>
      </c>
      <c r="I22" s="14" t="s">
        <v>22</v>
      </c>
      <c r="J22" s="14" t="s">
        <v>149</v>
      </c>
      <c r="K22" s="53" t="s">
        <v>150</v>
      </c>
      <c r="L22" s="37" t="s">
        <v>123</v>
      </c>
      <c r="M22" s="38" t="s">
        <v>28</v>
      </c>
      <c r="N22" s="38" t="s">
        <v>85</v>
      </c>
      <c r="O22" s="38" t="s">
        <v>29</v>
      </c>
      <c r="P22" s="36" t="s">
        <v>58</v>
      </c>
    </row>
    <row r="23" spans="1:16" ht="16.5">
      <c r="A23" s="14" t="s">
        <v>151</v>
      </c>
      <c r="B23" s="16">
        <v>2</v>
      </c>
      <c r="C23" s="17">
        <v>45569</v>
      </c>
      <c r="D23" s="21" t="s">
        <v>152</v>
      </c>
      <c r="E23" s="18">
        <v>59</v>
      </c>
      <c r="F23" s="14" t="s">
        <v>153</v>
      </c>
      <c r="G23" t="s">
        <v>154</v>
      </c>
      <c r="H23" s="14" t="s">
        <v>32</v>
      </c>
      <c r="I23" s="14" t="s">
        <v>22</v>
      </c>
      <c r="J23" s="14" t="s">
        <v>40</v>
      </c>
      <c r="K23" s="53" t="s">
        <v>34</v>
      </c>
      <c r="L23" s="38" t="s">
        <v>155</v>
      </c>
      <c r="M23" s="38" t="s">
        <v>156</v>
      </c>
      <c r="N23" s="38" t="s">
        <v>348</v>
      </c>
      <c r="O23" s="36" t="s">
        <v>61</v>
      </c>
      <c r="P23" s="36" t="s">
        <v>58</v>
      </c>
    </row>
    <row r="24" spans="1:16" ht="31.5">
      <c r="A24" t="s">
        <v>157</v>
      </c>
      <c r="B24" s="10">
        <v>3</v>
      </c>
      <c r="C24" s="20">
        <v>45570</v>
      </c>
      <c r="D24" s="11" t="s">
        <v>158</v>
      </c>
      <c r="E24" s="18">
        <v>63</v>
      </c>
      <c r="F24" s="13" t="s">
        <v>159</v>
      </c>
      <c r="G24" s="13" t="s">
        <v>160</v>
      </c>
      <c r="H24" s="14" t="s">
        <v>32</v>
      </c>
      <c r="I24" s="14" t="s">
        <v>22</v>
      </c>
      <c r="J24" s="14" t="s">
        <v>40</v>
      </c>
      <c r="K24" s="53" t="s">
        <v>34</v>
      </c>
      <c r="L24" s="37" t="s">
        <v>123</v>
      </c>
      <c r="M24" s="38" t="s">
        <v>28</v>
      </c>
      <c r="N24" s="38" t="s">
        <v>85</v>
      </c>
      <c r="O24" s="36" t="s">
        <v>29</v>
      </c>
      <c r="P24" s="36" t="s">
        <v>58</v>
      </c>
    </row>
    <row r="25" spans="1:16" ht="33">
      <c r="A25" s="14" t="s">
        <v>161</v>
      </c>
      <c r="B25" s="16">
        <v>3</v>
      </c>
      <c r="C25" s="17">
        <v>45564</v>
      </c>
      <c r="D25" s="18" t="s">
        <v>162</v>
      </c>
      <c r="E25" s="18">
        <v>57</v>
      </c>
      <c r="F25" s="14" t="s">
        <v>163</v>
      </c>
      <c r="G25" t="s">
        <v>164</v>
      </c>
      <c r="H25" s="14" t="s">
        <v>21</v>
      </c>
      <c r="I25" s="14" t="s">
        <v>22</v>
      </c>
      <c r="J25" s="14" t="s">
        <v>96</v>
      </c>
      <c r="K25" s="53" t="s">
        <v>34</v>
      </c>
      <c r="L25" s="36" t="s">
        <v>165</v>
      </c>
      <c r="M25" s="36" t="s">
        <v>156</v>
      </c>
      <c r="N25" s="36" t="s">
        <v>348</v>
      </c>
      <c r="O25" s="36" t="s">
        <v>57</v>
      </c>
      <c r="P25" s="36" t="s">
        <v>58</v>
      </c>
    </row>
    <row r="26" spans="1:16" ht="16.5">
      <c r="A26" t="s">
        <v>166</v>
      </c>
      <c r="B26" s="10">
        <v>3</v>
      </c>
      <c r="C26" s="20">
        <v>45569</v>
      </c>
      <c r="D26" s="22" t="s">
        <v>167</v>
      </c>
      <c r="E26" s="18">
        <v>46</v>
      </c>
      <c r="F26" s="13" t="s">
        <v>168</v>
      </c>
      <c r="G26" s="13" t="s">
        <v>169</v>
      </c>
      <c r="H26" t="s">
        <v>21</v>
      </c>
      <c r="I26" t="s">
        <v>22</v>
      </c>
      <c r="J26" t="s">
        <v>170</v>
      </c>
      <c r="K26" s="54" t="s">
        <v>34</v>
      </c>
      <c r="L26" s="37" t="s">
        <v>123</v>
      </c>
      <c r="M26" s="38" t="s">
        <v>28</v>
      </c>
      <c r="N26" s="38" t="s">
        <v>85</v>
      </c>
      <c r="O26" s="36" t="s">
        <v>29</v>
      </c>
      <c r="P26" s="36" t="s">
        <v>58</v>
      </c>
    </row>
    <row r="27" spans="1:16" s="32" customFormat="1" ht="16.5">
      <c r="A27" s="28" t="s">
        <v>171</v>
      </c>
      <c r="B27" s="29">
        <v>1</v>
      </c>
      <c r="C27" s="30">
        <v>45567</v>
      </c>
      <c r="D27" s="33" t="s">
        <v>172</v>
      </c>
      <c r="E27" s="31">
        <v>36</v>
      </c>
      <c r="F27" s="28" t="s">
        <v>173</v>
      </c>
      <c r="G27" s="28" t="s">
        <v>174</v>
      </c>
      <c r="H27" s="28" t="s">
        <v>32</v>
      </c>
      <c r="I27" s="28" t="s">
        <v>22</v>
      </c>
      <c r="J27" s="28" t="s">
        <v>175</v>
      </c>
      <c r="K27" s="55" t="s">
        <v>34</v>
      </c>
      <c r="L27" s="40" t="s">
        <v>176</v>
      </c>
      <c r="M27" s="56" t="s">
        <v>28</v>
      </c>
      <c r="N27" s="56" t="s">
        <v>336</v>
      </c>
      <c r="O27" s="57" t="s">
        <v>61</v>
      </c>
      <c r="P27" s="56" t="s">
        <v>59</v>
      </c>
    </row>
    <row r="28" spans="1:16" ht="132">
      <c r="A28" s="14" t="s">
        <v>177</v>
      </c>
      <c r="B28" s="16">
        <v>3</v>
      </c>
      <c r="C28" s="17">
        <v>45572</v>
      </c>
      <c r="D28" s="18" t="s">
        <v>178</v>
      </c>
      <c r="E28" s="18">
        <v>356</v>
      </c>
      <c r="F28" s="14" t="s">
        <v>179</v>
      </c>
      <c r="G28" s="14" t="s">
        <v>180</v>
      </c>
      <c r="H28" s="14" t="s">
        <v>21</v>
      </c>
      <c r="I28" s="14" t="s">
        <v>22</v>
      </c>
      <c r="J28" s="14" t="s">
        <v>117</v>
      </c>
      <c r="K28" s="53" t="s">
        <v>34</v>
      </c>
      <c r="L28" s="36" t="s">
        <v>181</v>
      </c>
      <c r="M28" s="36" t="s">
        <v>28</v>
      </c>
      <c r="N28" s="36" t="s">
        <v>336</v>
      </c>
      <c r="O28" s="36" t="s">
        <v>61</v>
      </c>
      <c r="P28" s="36" t="s">
        <v>59</v>
      </c>
    </row>
    <row r="29" spans="1:16" ht="132">
      <c r="A29" s="14" t="s">
        <v>182</v>
      </c>
      <c r="B29" s="16">
        <v>1</v>
      </c>
      <c r="C29" s="17">
        <v>45577</v>
      </c>
      <c r="D29" s="18" t="s">
        <v>183</v>
      </c>
      <c r="E29" s="18">
        <v>314</v>
      </c>
      <c r="F29" s="14" t="s">
        <v>184</v>
      </c>
      <c r="G29" s="14" t="s">
        <v>148</v>
      </c>
      <c r="H29" t="s">
        <v>21</v>
      </c>
      <c r="I29" t="s">
        <v>22</v>
      </c>
      <c r="J29" t="s">
        <v>149</v>
      </c>
      <c r="K29" s="54" t="s">
        <v>150</v>
      </c>
      <c r="L29" s="36" t="s">
        <v>185</v>
      </c>
      <c r="M29" s="36" t="s">
        <v>332</v>
      </c>
      <c r="N29" s="38" t="s">
        <v>333</v>
      </c>
      <c r="O29" s="36" t="s">
        <v>29</v>
      </c>
      <c r="P29" s="36" t="s">
        <v>58</v>
      </c>
    </row>
    <row r="30" spans="1:16" ht="82.5">
      <c r="A30" s="14" t="s">
        <v>186</v>
      </c>
      <c r="B30" s="16">
        <v>3</v>
      </c>
      <c r="C30" s="17">
        <v>45575</v>
      </c>
      <c r="D30" s="18" t="s">
        <v>187</v>
      </c>
      <c r="E30" s="18">
        <v>222</v>
      </c>
      <c r="F30" s="14" t="s">
        <v>188</v>
      </c>
      <c r="G30" s="14" t="s">
        <v>189</v>
      </c>
      <c r="H30" s="14" t="s">
        <v>32</v>
      </c>
      <c r="I30" s="14" t="s">
        <v>22</v>
      </c>
      <c r="J30" s="14" t="s">
        <v>190</v>
      </c>
      <c r="K30" s="53" t="s">
        <v>34</v>
      </c>
      <c r="L30" s="36" t="s">
        <v>191</v>
      </c>
      <c r="M30" s="36" t="s">
        <v>156</v>
      </c>
      <c r="N30" s="36" t="s">
        <v>345</v>
      </c>
      <c r="O30" s="36" t="s">
        <v>29</v>
      </c>
      <c r="P30" s="36" t="s">
        <v>58</v>
      </c>
    </row>
    <row r="31" spans="1:16" ht="66">
      <c r="A31" s="25" t="s">
        <v>192</v>
      </c>
      <c r="B31" s="26">
        <v>2</v>
      </c>
      <c r="C31" s="48">
        <v>45572</v>
      </c>
      <c r="D31" s="11" t="s">
        <v>193</v>
      </c>
      <c r="E31" s="18">
        <v>239</v>
      </c>
      <c r="F31" s="25" t="s">
        <v>194</v>
      </c>
      <c r="G31" s="25" t="s">
        <v>134</v>
      </c>
      <c r="H31" s="14" t="s">
        <v>21</v>
      </c>
      <c r="I31" s="14" t="s">
        <v>90</v>
      </c>
      <c r="J31" s="14" t="s">
        <v>91</v>
      </c>
      <c r="K31" s="53" t="s">
        <v>48</v>
      </c>
      <c r="L31" s="35" t="s">
        <v>195</v>
      </c>
      <c r="M31" s="35" t="s">
        <v>346</v>
      </c>
      <c r="N31" s="35" t="s">
        <v>350</v>
      </c>
      <c r="O31" s="35" t="s">
        <v>57</v>
      </c>
      <c r="P31" s="35"/>
    </row>
    <row r="32" spans="1:16" ht="148.5">
      <c r="A32" s="14" t="s">
        <v>196</v>
      </c>
      <c r="B32" s="16">
        <v>1</v>
      </c>
      <c r="C32" s="17">
        <v>45571</v>
      </c>
      <c r="D32" s="18" t="s">
        <v>197</v>
      </c>
      <c r="E32" s="18">
        <v>202</v>
      </c>
      <c r="F32" s="14" t="s">
        <v>198</v>
      </c>
      <c r="G32" s="14" t="s">
        <v>199</v>
      </c>
      <c r="H32" s="14" t="s">
        <v>21</v>
      </c>
      <c r="I32" s="14" t="s">
        <v>22</v>
      </c>
      <c r="J32" s="14" t="s">
        <v>200</v>
      </c>
      <c r="K32" s="53" t="s">
        <v>34</v>
      </c>
      <c r="L32" s="36" t="s">
        <v>191</v>
      </c>
      <c r="M32" s="36" t="s">
        <v>156</v>
      </c>
      <c r="N32" s="36" t="s">
        <v>348</v>
      </c>
      <c r="O32" s="36" t="s">
        <v>29</v>
      </c>
      <c r="P32" s="36" t="s">
        <v>58</v>
      </c>
    </row>
    <row r="33" spans="1:16" ht="82.5">
      <c r="A33" s="14" t="s">
        <v>201</v>
      </c>
      <c r="B33" s="16">
        <v>1</v>
      </c>
      <c r="C33" s="17">
        <v>45571</v>
      </c>
      <c r="D33" s="18" t="s">
        <v>202</v>
      </c>
      <c r="E33" s="18">
        <v>159</v>
      </c>
      <c r="F33" s="14" t="s">
        <v>203</v>
      </c>
      <c r="G33" s="14" t="s">
        <v>204</v>
      </c>
      <c r="H33" s="14" t="s">
        <v>32</v>
      </c>
      <c r="I33" s="14" t="s">
        <v>128</v>
      </c>
      <c r="J33" s="14" t="s">
        <v>129</v>
      </c>
      <c r="K33" s="53" t="s">
        <v>205</v>
      </c>
      <c r="L33" s="36" t="s">
        <v>206</v>
      </c>
      <c r="M33" s="36" t="s">
        <v>28</v>
      </c>
      <c r="N33" s="36" t="s">
        <v>351</v>
      </c>
      <c r="O33" s="36" t="s">
        <v>57</v>
      </c>
      <c r="P33" s="36" t="s">
        <v>58</v>
      </c>
    </row>
    <row r="34" spans="1:16" ht="181.5">
      <c r="A34" s="25" t="s">
        <v>131</v>
      </c>
      <c r="B34" s="26">
        <v>3</v>
      </c>
      <c r="C34" s="48">
        <v>45575</v>
      </c>
      <c r="D34" s="11" t="s">
        <v>207</v>
      </c>
      <c r="E34" s="18">
        <v>126</v>
      </c>
      <c r="F34" s="25" t="s">
        <v>208</v>
      </c>
      <c r="G34" s="25" t="s">
        <v>209</v>
      </c>
      <c r="H34" s="14" t="s">
        <v>32</v>
      </c>
      <c r="I34" s="14" t="s">
        <v>90</v>
      </c>
      <c r="J34" s="14" t="s">
        <v>91</v>
      </c>
      <c r="K34" s="53" t="s">
        <v>210</v>
      </c>
      <c r="L34" s="35" t="s">
        <v>211</v>
      </c>
      <c r="M34" s="35" t="s">
        <v>156</v>
      </c>
      <c r="N34" s="35" t="s">
        <v>345</v>
      </c>
      <c r="O34" s="35" t="s">
        <v>57</v>
      </c>
      <c r="P34" s="35" t="s">
        <v>58</v>
      </c>
    </row>
    <row r="35" spans="1:16" ht="33">
      <c r="A35" s="14" t="s">
        <v>212</v>
      </c>
      <c r="B35" s="16">
        <v>1</v>
      </c>
      <c r="C35" s="17">
        <v>45577</v>
      </c>
      <c r="D35" s="18" t="s">
        <v>213</v>
      </c>
      <c r="E35" s="18">
        <v>86</v>
      </c>
      <c r="F35" s="14" t="s">
        <v>214</v>
      </c>
      <c r="G35" s="14" t="s">
        <v>215</v>
      </c>
      <c r="H35" s="14" t="s">
        <v>32</v>
      </c>
      <c r="I35" s="14" t="s">
        <v>22</v>
      </c>
      <c r="J35" s="14" t="s">
        <v>33</v>
      </c>
      <c r="K35" s="53" t="s">
        <v>34</v>
      </c>
      <c r="L35" s="36" t="s">
        <v>216</v>
      </c>
      <c r="M35" s="36" t="s">
        <v>287</v>
      </c>
      <c r="N35" s="36" t="s">
        <v>262</v>
      </c>
      <c r="O35" s="36" t="s">
        <v>99</v>
      </c>
      <c r="P35" s="36" t="s">
        <v>58</v>
      </c>
    </row>
    <row r="36" spans="1:16" ht="33">
      <c r="A36" s="14" t="s">
        <v>217</v>
      </c>
      <c r="B36" s="16">
        <v>3</v>
      </c>
      <c r="C36" s="17">
        <v>45575</v>
      </c>
      <c r="D36" s="18" t="s">
        <v>218</v>
      </c>
      <c r="E36" s="18">
        <v>97</v>
      </c>
      <c r="F36" s="14" t="s">
        <v>219</v>
      </c>
      <c r="G36" s="14" t="s">
        <v>220</v>
      </c>
      <c r="H36" s="14" t="s">
        <v>21</v>
      </c>
      <c r="I36" s="14" t="s">
        <v>22</v>
      </c>
      <c r="J36" s="14" t="s">
        <v>117</v>
      </c>
      <c r="K36" s="53" t="s">
        <v>48</v>
      </c>
      <c r="L36" s="36" t="s">
        <v>221</v>
      </c>
      <c r="M36" s="36" t="s">
        <v>287</v>
      </c>
      <c r="N36" s="36" t="s">
        <v>18</v>
      </c>
      <c r="O36" s="36" t="s">
        <v>99</v>
      </c>
      <c r="P36" s="36" t="s">
        <v>59</v>
      </c>
    </row>
    <row r="37" spans="1:16" s="32" customFormat="1" ht="75">
      <c r="A37" s="41" t="s">
        <v>222</v>
      </c>
      <c r="B37" s="41">
        <v>1</v>
      </c>
      <c r="C37" s="49">
        <v>45581</v>
      </c>
      <c r="D37" s="42" t="s">
        <v>223</v>
      </c>
      <c r="E37" s="41">
        <v>335</v>
      </c>
      <c r="F37" s="41" t="s">
        <v>224</v>
      </c>
      <c r="G37" s="41" t="s">
        <v>225</v>
      </c>
      <c r="H37" s="41" t="s">
        <v>32</v>
      </c>
      <c r="I37" s="41" t="s">
        <v>22</v>
      </c>
      <c r="J37" s="41" t="s">
        <v>226</v>
      </c>
      <c r="K37" s="58" t="s">
        <v>34</v>
      </c>
      <c r="L37" s="59" t="s">
        <v>241</v>
      </c>
      <c r="M37" s="60" t="s">
        <v>352</v>
      </c>
      <c r="N37" s="58" t="s">
        <v>350</v>
      </c>
      <c r="O37" s="60" t="s">
        <v>254</v>
      </c>
      <c r="P37" s="58" t="s">
        <v>59</v>
      </c>
    </row>
    <row r="38" spans="1:16" ht="46.5">
      <c r="A38" s="25" t="s">
        <v>227</v>
      </c>
      <c r="B38" s="25">
        <v>1</v>
      </c>
      <c r="C38" s="48">
        <v>45583</v>
      </c>
      <c r="D38" s="22" t="s">
        <v>242</v>
      </c>
      <c r="E38" s="25">
        <v>194</v>
      </c>
      <c r="F38" s="25" t="s">
        <v>228</v>
      </c>
      <c r="G38" s="25" t="s">
        <v>243</v>
      </c>
      <c r="H38" s="25" t="s">
        <v>21</v>
      </c>
      <c r="I38" s="25" t="s">
        <v>22</v>
      </c>
      <c r="J38" s="25" t="s">
        <v>229</v>
      </c>
      <c r="K38" s="54" t="s">
        <v>24</v>
      </c>
      <c r="L38" s="37" t="s">
        <v>244</v>
      </c>
      <c r="M38" s="61" t="s">
        <v>353</v>
      </c>
      <c r="N38" s="38" t="s">
        <v>333</v>
      </c>
      <c r="O38" s="36" t="s">
        <v>253</v>
      </c>
      <c r="P38" s="36" t="s">
        <v>59</v>
      </c>
    </row>
    <row r="39" spans="1:16" ht="75">
      <c r="A39" s="25" t="s">
        <v>131</v>
      </c>
      <c r="B39" s="25">
        <v>3</v>
      </c>
      <c r="C39" s="48">
        <v>45583</v>
      </c>
      <c r="D39" s="11" t="s">
        <v>245</v>
      </c>
      <c r="E39" s="25">
        <v>189</v>
      </c>
      <c r="F39" s="25" t="s">
        <v>230</v>
      </c>
      <c r="G39" s="25" t="s">
        <v>231</v>
      </c>
      <c r="H39" s="25" t="s">
        <v>32</v>
      </c>
      <c r="I39" s="25" t="s">
        <v>90</v>
      </c>
      <c r="J39" s="25" t="s">
        <v>91</v>
      </c>
      <c r="K39" s="54" t="s">
        <v>34</v>
      </c>
      <c r="L39" s="62" t="s">
        <v>246</v>
      </c>
      <c r="M39" s="61" t="s">
        <v>247</v>
      </c>
      <c r="N39" s="63" t="s">
        <v>354</v>
      </c>
      <c r="O39" s="63" t="s">
        <v>255</v>
      </c>
      <c r="P39" s="63" t="s">
        <v>59</v>
      </c>
    </row>
    <row r="40" spans="1:16" ht="33">
      <c r="A40" s="25" t="s">
        <v>131</v>
      </c>
      <c r="B40" s="25">
        <v>3</v>
      </c>
      <c r="C40" s="48">
        <v>45579</v>
      </c>
      <c r="D40" s="52" t="s">
        <v>356</v>
      </c>
      <c r="E40" s="25">
        <v>117</v>
      </c>
      <c r="F40" s="25" t="s">
        <v>232</v>
      </c>
      <c r="G40" s="25" t="s">
        <v>233</v>
      </c>
      <c r="H40" s="25" t="s">
        <v>21</v>
      </c>
      <c r="I40" s="25" t="s">
        <v>90</v>
      </c>
      <c r="J40" s="25" t="s">
        <v>91</v>
      </c>
      <c r="K40" s="54" t="s">
        <v>48</v>
      </c>
      <c r="L40" s="62" t="s">
        <v>355</v>
      </c>
      <c r="M40" s="63" t="s">
        <v>352</v>
      </c>
      <c r="N40" s="63" t="s">
        <v>357</v>
      </c>
      <c r="O40" s="63" t="s">
        <v>255</v>
      </c>
      <c r="P40" s="63" t="s">
        <v>59</v>
      </c>
    </row>
    <row r="41" spans="1:16" ht="61.5">
      <c r="A41" s="25" t="s">
        <v>234</v>
      </c>
      <c r="B41" s="25">
        <v>3</v>
      </c>
      <c r="C41" s="48">
        <v>45580</v>
      </c>
      <c r="D41" s="11" t="s">
        <v>248</v>
      </c>
      <c r="E41" s="25">
        <v>95</v>
      </c>
      <c r="F41" s="25" t="s">
        <v>235</v>
      </c>
      <c r="G41" s="25" t="s">
        <v>236</v>
      </c>
      <c r="H41" s="25" t="s">
        <v>32</v>
      </c>
      <c r="I41" s="25" t="s">
        <v>22</v>
      </c>
      <c r="J41" s="25" t="s">
        <v>237</v>
      </c>
      <c r="K41" s="54" t="s">
        <v>34</v>
      </c>
      <c r="L41" s="37" t="s">
        <v>249</v>
      </c>
      <c r="M41" s="63" t="s">
        <v>358</v>
      </c>
      <c r="N41" s="63" t="s">
        <v>252</v>
      </c>
      <c r="O41" s="63" t="s">
        <v>254</v>
      </c>
      <c r="P41" s="63" t="s">
        <v>341</v>
      </c>
    </row>
    <row r="42" spans="1:16" ht="33">
      <c r="A42" s="25" t="s">
        <v>238</v>
      </c>
      <c r="B42" s="25">
        <v>3</v>
      </c>
      <c r="C42" s="48">
        <v>45579</v>
      </c>
      <c r="D42" s="11" t="s">
        <v>250</v>
      </c>
      <c r="E42" s="25">
        <v>58</v>
      </c>
      <c r="F42" s="25" t="s">
        <v>239</v>
      </c>
      <c r="G42" s="25" t="s">
        <v>240</v>
      </c>
      <c r="H42" s="25" t="s">
        <v>32</v>
      </c>
      <c r="I42" s="25" t="s">
        <v>22</v>
      </c>
      <c r="J42" s="25" t="s">
        <v>117</v>
      </c>
      <c r="K42" s="54" t="s">
        <v>34</v>
      </c>
      <c r="L42" s="62" t="s">
        <v>251</v>
      </c>
      <c r="M42" s="63" t="s">
        <v>358</v>
      </c>
      <c r="N42" s="63" t="s">
        <v>252</v>
      </c>
      <c r="O42" s="63" t="s">
        <v>255</v>
      </c>
      <c r="P42" s="63" t="s">
        <v>59</v>
      </c>
    </row>
    <row r="43" spans="1:16" s="32" customFormat="1" ht="64.5">
      <c r="A43" s="43" t="s">
        <v>256</v>
      </c>
      <c r="B43" s="44">
        <v>3</v>
      </c>
      <c r="C43" s="45">
        <v>45588</v>
      </c>
      <c r="D43" s="42" t="s">
        <v>257</v>
      </c>
      <c r="E43" s="46">
        <v>239</v>
      </c>
      <c r="F43" s="43" t="s">
        <v>258</v>
      </c>
      <c r="G43" s="32" t="s">
        <v>259</v>
      </c>
      <c r="H43" s="32" t="s">
        <v>21</v>
      </c>
      <c r="I43" s="32" t="s">
        <v>22</v>
      </c>
      <c r="J43" s="32" t="s">
        <v>260</v>
      </c>
      <c r="K43" s="58" t="s">
        <v>34</v>
      </c>
      <c r="L43" s="47" t="s">
        <v>261</v>
      </c>
      <c r="M43" s="47" t="s">
        <v>287</v>
      </c>
      <c r="N43" s="47" t="s">
        <v>262</v>
      </c>
      <c r="O43" s="47" t="s">
        <v>29</v>
      </c>
      <c r="P43" s="47" t="s">
        <v>58</v>
      </c>
    </row>
    <row r="44" spans="1:16" ht="82.5">
      <c r="A44" s="14" t="s">
        <v>263</v>
      </c>
      <c r="B44" s="16">
        <v>4</v>
      </c>
      <c r="C44" s="20">
        <v>45586</v>
      </c>
      <c r="D44" s="18" t="s">
        <v>264</v>
      </c>
      <c r="E44" s="23">
        <v>240</v>
      </c>
      <c r="F44" s="14" t="s">
        <v>265</v>
      </c>
      <c r="G44" t="s">
        <v>266</v>
      </c>
      <c r="H44" s="14" t="s">
        <v>21</v>
      </c>
      <c r="I44" s="14" t="s">
        <v>22</v>
      </c>
      <c r="J44" s="14" t="s">
        <v>96</v>
      </c>
      <c r="K44" s="53" t="s">
        <v>150</v>
      </c>
      <c r="L44" s="37" t="s">
        <v>261</v>
      </c>
      <c r="M44" s="38" t="s">
        <v>28</v>
      </c>
      <c r="N44" s="38" t="s">
        <v>85</v>
      </c>
      <c r="O44" s="38" t="s">
        <v>29</v>
      </c>
      <c r="P44" s="38" t="s">
        <v>58</v>
      </c>
    </row>
    <row r="45" spans="1:16" ht="49.5">
      <c r="A45" s="14" t="s">
        <v>267</v>
      </c>
      <c r="B45" s="16">
        <v>3</v>
      </c>
      <c r="C45" s="20">
        <v>45590</v>
      </c>
      <c r="D45" s="18" t="s">
        <v>268</v>
      </c>
      <c r="E45" s="23">
        <v>155</v>
      </c>
      <c r="F45" s="14" t="s">
        <v>269</v>
      </c>
      <c r="G45" s="14" t="s">
        <v>116</v>
      </c>
      <c r="H45" s="14" t="s">
        <v>32</v>
      </c>
      <c r="I45" s="14" t="s">
        <v>22</v>
      </c>
      <c r="J45" s="14" t="s">
        <v>117</v>
      </c>
      <c r="K45" s="53" t="s">
        <v>34</v>
      </c>
      <c r="L45" s="38" t="s">
        <v>270</v>
      </c>
      <c r="M45" s="38" t="s">
        <v>156</v>
      </c>
      <c r="N45" s="38" t="s">
        <v>348</v>
      </c>
      <c r="O45" s="38" t="s">
        <v>57</v>
      </c>
      <c r="P45" s="38" t="s">
        <v>58</v>
      </c>
    </row>
    <row r="46" spans="1:16" ht="49.5">
      <c r="A46" s="14" t="s">
        <v>271</v>
      </c>
      <c r="B46" s="16">
        <v>4</v>
      </c>
      <c r="C46" s="20">
        <v>45585</v>
      </c>
      <c r="D46" s="18" t="s">
        <v>272</v>
      </c>
      <c r="E46" s="23">
        <v>115</v>
      </c>
      <c r="F46" s="14" t="s">
        <v>273</v>
      </c>
      <c r="G46" s="14" t="s">
        <v>180</v>
      </c>
      <c r="H46" s="14" t="s">
        <v>21</v>
      </c>
      <c r="I46" s="14" t="s">
        <v>22</v>
      </c>
      <c r="J46" s="14" t="s">
        <v>117</v>
      </c>
      <c r="K46" s="53" t="s">
        <v>34</v>
      </c>
      <c r="L46" s="38" t="s">
        <v>274</v>
      </c>
      <c r="M46" s="38" t="s">
        <v>28</v>
      </c>
      <c r="N46" s="38" t="s">
        <v>85</v>
      </c>
      <c r="O46" s="38" t="s">
        <v>57</v>
      </c>
      <c r="P46" s="38" t="s">
        <v>59</v>
      </c>
    </row>
    <row r="47" spans="1:16" ht="49.5">
      <c r="A47" s="14" t="s">
        <v>275</v>
      </c>
      <c r="B47" s="16">
        <v>4</v>
      </c>
      <c r="C47" s="20">
        <v>45587</v>
      </c>
      <c r="D47" s="18" t="s">
        <v>276</v>
      </c>
      <c r="E47" s="23">
        <v>81</v>
      </c>
      <c r="F47" s="14" t="s">
        <v>277</v>
      </c>
      <c r="G47" s="14" t="s">
        <v>278</v>
      </c>
      <c r="H47" t="s">
        <v>21</v>
      </c>
      <c r="I47" t="s">
        <v>22</v>
      </c>
      <c r="J47" t="s">
        <v>279</v>
      </c>
      <c r="K47" s="54" t="s">
        <v>109</v>
      </c>
      <c r="L47" s="38" t="s">
        <v>280</v>
      </c>
      <c r="M47" s="38" t="s">
        <v>358</v>
      </c>
      <c r="N47" s="38" t="s">
        <v>252</v>
      </c>
      <c r="O47" s="38" t="s">
        <v>281</v>
      </c>
      <c r="P47" s="36" t="s">
        <v>59</v>
      </c>
    </row>
    <row r="48" spans="1:16" ht="49.5">
      <c r="A48" s="14" t="s">
        <v>282</v>
      </c>
      <c r="B48" s="16">
        <v>3</v>
      </c>
      <c r="C48" s="20">
        <v>45591</v>
      </c>
      <c r="D48" s="21" t="s">
        <v>283</v>
      </c>
      <c r="E48" s="23">
        <v>145</v>
      </c>
      <c r="F48" s="14" t="s">
        <v>284</v>
      </c>
      <c r="G48" t="s">
        <v>285</v>
      </c>
      <c r="H48" s="14" t="s">
        <v>32</v>
      </c>
      <c r="I48" s="14" t="s">
        <v>22</v>
      </c>
      <c r="J48" s="14" t="s">
        <v>47</v>
      </c>
      <c r="K48" s="53" t="s">
        <v>34</v>
      </c>
      <c r="L48" s="38" t="s">
        <v>286</v>
      </c>
      <c r="M48" s="38" t="s">
        <v>287</v>
      </c>
      <c r="N48" s="38" t="s">
        <v>18</v>
      </c>
      <c r="O48" s="38" t="s">
        <v>29</v>
      </c>
      <c r="P48" s="38" t="s">
        <v>58</v>
      </c>
    </row>
    <row r="49" spans="1:16" ht="64.5">
      <c r="A49" s="13" t="s">
        <v>288</v>
      </c>
      <c r="B49" s="19">
        <v>4</v>
      </c>
      <c r="C49" s="20">
        <v>45589</v>
      </c>
      <c r="D49" s="22" t="s">
        <v>289</v>
      </c>
      <c r="E49" s="23">
        <v>58</v>
      </c>
      <c r="F49" s="13" t="s">
        <v>290</v>
      </c>
      <c r="G49" s="13" t="s">
        <v>116</v>
      </c>
      <c r="H49" s="14" t="s">
        <v>32</v>
      </c>
      <c r="I49" s="14" t="s">
        <v>22</v>
      </c>
      <c r="J49" s="14" t="s">
        <v>117</v>
      </c>
      <c r="K49" s="53" t="s">
        <v>34</v>
      </c>
      <c r="L49" s="37" t="s">
        <v>291</v>
      </c>
      <c r="M49" s="37" t="s">
        <v>156</v>
      </c>
      <c r="N49" s="37" t="s">
        <v>292</v>
      </c>
      <c r="O49" s="37" t="s">
        <v>57</v>
      </c>
      <c r="P49" s="37" t="s">
        <v>58</v>
      </c>
    </row>
    <row r="50" spans="1:16" ht="82.5">
      <c r="A50" s="14" t="s">
        <v>293</v>
      </c>
      <c r="B50" s="16">
        <v>2</v>
      </c>
      <c r="C50" s="20">
        <v>45589</v>
      </c>
      <c r="D50" s="18" t="s">
        <v>294</v>
      </c>
      <c r="E50" s="23">
        <v>55</v>
      </c>
      <c r="F50" s="14" t="s">
        <v>295</v>
      </c>
      <c r="G50" s="14" t="s">
        <v>127</v>
      </c>
      <c r="H50" s="14" t="s">
        <v>32</v>
      </c>
      <c r="I50" s="14" t="s">
        <v>128</v>
      </c>
      <c r="J50" s="14" t="s">
        <v>129</v>
      </c>
      <c r="K50" s="53" t="s">
        <v>109</v>
      </c>
      <c r="L50" s="38" t="s">
        <v>280</v>
      </c>
      <c r="M50" s="38" t="s">
        <v>358</v>
      </c>
      <c r="N50" s="38" t="s">
        <v>252</v>
      </c>
      <c r="O50" s="38" t="s">
        <v>281</v>
      </c>
      <c r="P50" s="36" t="s">
        <v>341</v>
      </c>
    </row>
    <row r="51" spans="1:16" ht="16.5">
      <c r="A51" s="14" t="s">
        <v>296</v>
      </c>
      <c r="B51" s="16">
        <v>3</v>
      </c>
      <c r="C51" s="20">
        <v>45588</v>
      </c>
      <c r="D51" s="18" t="s">
        <v>297</v>
      </c>
      <c r="E51" s="23">
        <v>37</v>
      </c>
      <c r="F51" s="14" t="s">
        <v>298</v>
      </c>
      <c r="G51" s="14" t="s">
        <v>180</v>
      </c>
      <c r="H51" s="14" t="s">
        <v>21</v>
      </c>
      <c r="I51" s="14" t="s">
        <v>22</v>
      </c>
      <c r="J51" s="14" t="s">
        <v>117</v>
      </c>
      <c r="K51" s="53" t="s">
        <v>34</v>
      </c>
      <c r="L51" s="36" t="s">
        <v>299</v>
      </c>
      <c r="M51" s="36" t="s">
        <v>28</v>
      </c>
      <c r="N51" s="36" t="s">
        <v>359</v>
      </c>
      <c r="O51" s="36" t="s">
        <v>61</v>
      </c>
      <c r="P51" s="36"/>
    </row>
    <row r="52" spans="1:16" ht="16.5">
      <c r="A52" s="14" t="s">
        <v>300</v>
      </c>
      <c r="B52" s="16">
        <v>3</v>
      </c>
      <c r="C52" s="20">
        <v>45591</v>
      </c>
      <c r="D52" s="18" t="s">
        <v>301</v>
      </c>
      <c r="E52" s="23">
        <v>21</v>
      </c>
      <c r="F52" s="14" t="s">
        <v>302</v>
      </c>
      <c r="G52" s="14" t="s">
        <v>95</v>
      </c>
      <c r="H52" s="14" t="s">
        <v>21</v>
      </c>
      <c r="I52" s="14" t="s">
        <v>22</v>
      </c>
      <c r="J52" s="14" t="s">
        <v>96</v>
      </c>
      <c r="K52" s="53" t="s">
        <v>34</v>
      </c>
      <c r="L52" s="36" t="s">
        <v>299</v>
      </c>
      <c r="M52" s="36" t="s">
        <v>28</v>
      </c>
      <c r="N52" s="36" t="s">
        <v>336</v>
      </c>
      <c r="O52" s="36" t="s">
        <v>61</v>
      </c>
      <c r="P52" s="36"/>
    </row>
    <row r="53" spans="1:16" s="32" customFormat="1" ht="330">
      <c r="A53" s="28" t="s">
        <v>303</v>
      </c>
      <c r="B53" s="29">
        <v>3</v>
      </c>
      <c r="C53" s="30">
        <v>45594</v>
      </c>
      <c r="D53" s="31" t="s">
        <v>327</v>
      </c>
      <c r="E53" s="46">
        <v>800</v>
      </c>
      <c r="F53" s="28" t="s">
        <v>304</v>
      </c>
      <c r="G53" s="32" t="s">
        <v>154</v>
      </c>
      <c r="H53" s="32" t="s">
        <v>32</v>
      </c>
      <c r="I53" s="32" t="s">
        <v>22</v>
      </c>
      <c r="J53" s="32" t="s">
        <v>40</v>
      </c>
      <c r="K53" s="58" t="s">
        <v>34</v>
      </c>
      <c r="L53" s="57" t="s">
        <v>343</v>
      </c>
      <c r="M53" s="64" t="s">
        <v>287</v>
      </c>
      <c r="N53" s="64" t="s">
        <v>328</v>
      </c>
      <c r="O53" s="64" t="s">
        <v>29</v>
      </c>
      <c r="P53" s="64" t="s">
        <v>58</v>
      </c>
    </row>
    <row r="54" spans="1:16" ht="93">
      <c r="A54" s="13" t="s">
        <v>305</v>
      </c>
      <c r="B54" s="19">
        <v>3</v>
      </c>
      <c r="C54" s="20">
        <v>45593</v>
      </c>
      <c r="D54" s="23" t="s">
        <v>329</v>
      </c>
      <c r="E54" s="23">
        <v>282</v>
      </c>
      <c r="F54" s="13" t="s">
        <v>306</v>
      </c>
      <c r="G54" s="13" t="s">
        <v>307</v>
      </c>
      <c r="H54" s="14" t="s">
        <v>21</v>
      </c>
      <c r="I54" s="14" t="s">
        <v>22</v>
      </c>
      <c r="J54" s="14" t="s">
        <v>117</v>
      </c>
      <c r="K54" s="53" t="s">
        <v>34</v>
      </c>
      <c r="L54" s="36" t="s">
        <v>330</v>
      </c>
      <c r="M54" s="9" t="s">
        <v>287</v>
      </c>
      <c r="N54" s="9" t="s">
        <v>262</v>
      </c>
      <c r="O54" s="9" t="s">
        <v>57</v>
      </c>
      <c r="P54" s="9" t="s">
        <v>58</v>
      </c>
    </row>
    <row r="55" spans="1:16" ht="99">
      <c r="A55" s="14" t="s">
        <v>308</v>
      </c>
      <c r="B55" s="16">
        <v>1</v>
      </c>
      <c r="C55" s="17">
        <v>45594</v>
      </c>
      <c r="D55" s="18" t="s">
        <v>331</v>
      </c>
      <c r="E55" s="23">
        <v>219</v>
      </c>
      <c r="F55" s="14" t="s">
        <v>309</v>
      </c>
      <c r="G55" s="14" t="s">
        <v>310</v>
      </c>
      <c r="H55" s="14" t="s">
        <v>32</v>
      </c>
      <c r="I55" s="14" t="s">
        <v>128</v>
      </c>
      <c r="J55" s="14" t="s">
        <v>279</v>
      </c>
      <c r="K55" s="53" t="s">
        <v>205</v>
      </c>
      <c r="L55" s="36" t="s">
        <v>344</v>
      </c>
      <c r="M55" s="9" t="s">
        <v>332</v>
      </c>
      <c r="N55" s="9" t="s">
        <v>333</v>
      </c>
      <c r="O55" s="9" t="s">
        <v>29</v>
      </c>
      <c r="P55" s="9" t="s">
        <v>423</v>
      </c>
    </row>
    <row r="56" spans="1:16" ht="46.5">
      <c r="A56" t="s">
        <v>16</v>
      </c>
      <c r="B56" s="10">
        <v>3</v>
      </c>
      <c r="C56" s="20">
        <v>45595</v>
      </c>
      <c r="D56" s="23" t="s">
        <v>334</v>
      </c>
      <c r="E56" s="23">
        <v>85</v>
      </c>
      <c r="F56" t="s">
        <v>19</v>
      </c>
      <c r="G56" t="s">
        <v>20</v>
      </c>
      <c r="H56" s="14" t="s">
        <v>21</v>
      </c>
      <c r="I56" s="14" t="s">
        <v>22</v>
      </c>
      <c r="J56" s="14" t="s">
        <v>23</v>
      </c>
      <c r="K56" s="53" t="s">
        <v>24</v>
      </c>
      <c r="L56" s="36" t="s">
        <v>360</v>
      </c>
      <c r="M56" s="9" t="s">
        <v>287</v>
      </c>
      <c r="N56" s="9" t="s">
        <v>18</v>
      </c>
      <c r="O56" s="9" t="s">
        <v>44</v>
      </c>
      <c r="P56" s="9"/>
    </row>
    <row r="57" spans="1:16" ht="49.5">
      <c r="A57" s="14" t="s">
        <v>311</v>
      </c>
      <c r="B57" s="16">
        <v>1</v>
      </c>
      <c r="C57" s="17">
        <v>45595</v>
      </c>
      <c r="D57" s="21" t="s">
        <v>335</v>
      </c>
      <c r="E57" s="23">
        <v>103</v>
      </c>
      <c r="F57" s="14" t="s">
        <v>312</v>
      </c>
      <c r="G57" s="14" t="s">
        <v>313</v>
      </c>
      <c r="H57" t="s">
        <v>32</v>
      </c>
      <c r="I57" t="s">
        <v>67</v>
      </c>
      <c r="J57" t="s">
        <v>68</v>
      </c>
      <c r="K57" s="54" t="s">
        <v>34</v>
      </c>
      <c r="L57" s="36" t="s">
        <v>314</v>
      </c>
      <c r="M57" s="9" t="s">
        <v>28</v>
      </c>
      <c r="N57" s="9" t="s">
        <v>336</v>
      </c>
      <c r="O57" s="9" t="s">
        <v>57</v>
      </c>
      <c r="P57" s="9" t="s">
        <v>58</v>
      </c>
    </row>
    <row r="58" spans="1:16" ht="99">
      <c r="A58" s="14" t="s">
        <v>315</v>
      </c>
      <c r="B58" s="16">
        <v>3.3</v>
      </c>
      <c r="C58" s="17">
        <v>45592</v>
      </c>
      <c r="D58" s="18" t="s">
        <v>337</v>
      </c>
      <c r="E58" s="23">
        <v>82</v>
      </c>
      <c r="F58" s="14" t="s">
        <v>316</v>
      </c>
      <c r="G58" s="14" t="s">
        <v>313</v>
      </c>
      <c r="H58" t="s">
        <v>32</v>
      </c>
      <c r="I58" t="s">
        <v>67</v>
      </c>
      <c r="J58" t="s">
        <v>68</v>
      </c>
      <c r="K58" s="54" t="s">
        <v>34</v>
      </c>
      <c r="L58" s="36" t="s">
        <v>317</v>
      </c>
      <c r="M58" s="9" t="s">
        <v>28</v>
      </c>
      <c r="N58" s="9" t="s">
        <v>85</v>
      </c>
      <c r="O58" s="9" t="s">
        <v>57</v>
      </c>
      <c r="P58" s="9" t="s">
        <v>58</v>
      </c>
    </row>
    <row r="59" spans="1:16" ht="33">
      <c r="A59" t="s">
        <v>318</v>
      </c>
      <c r="B59" s="10">
        <v>1</v>
      </c>
      <c r="C59" s="50">
        <v>45598</v>
      </c>
      <c r="D59" s="51" t="s">
        <v>338</v>
      </c>
      <c r="E59" s="23">
        <v>66</v>
      </c>
      <c r="F59" t="s">
        <v>319</v>
      </c>
      <c r="G59" t="s">
        <v>320</v>
      </c>
      <c r="H59" s="14" t="s">
        <v>32</v>
      </c>
      <c r="I59" s="14" t="s">
        <v>22</v>
      </c>
      <c r="J59" s="14" t="s">
        <v>321</v>
      </c>
      <c r="K59" s="53" t="s">
        <v>322</v>
      </c>
      <c r="L59" s="36" t="s">
        <v>339</v>
      </c>
      <c r="M59" s="9" t="s">
        <v>28</v>
      </c>
      <c r="N59" s="9" t="s">
        <v>53</v>
      </c>
      <c r="O59" s="9" t="s">
        <v>57</v>
      </c>
      <c r="P59" s="9" t="s">
        <v>58</v>
      </c>
    </row>
    <row r="60" spans="1:16" ht="16.5">
      <c r="A60" s="14" t="s">
        <v>323</v>
      </c>
      <c r="B60" s="16">
        <v>2</v>
      </c>
      <c r="C60" s="17">
        <v>45592</v>
      </c>
      <c r="D60" s="21" t="s">
        <v>324</v>
      </c>
      <c r="E60" s="23">
        <v>41</v>
      </c>
      <c r="F60" s="14" t="s">
        <v>325</v>
      </c>
      <c r="G60" s="14" t="s">
        <v>326</v>
      </c>
      <c r="H60" t="s">
        <v>32</v>
      </c>
      <c r="I60" t="s">
        <v>22</v>
      </c>
      <c r="J60" t="s">
        <v>117</v>
      </c>
      <c r="K60" s="54" t="s">
        <v>34</v>
      </c>
      <c r="L60" s="65" t="s">
        <v>340</v>
      </c>
      <c r="M60" s="9" t="s">
        <v>28</v>
      </c>
      <c r="N60" s="9" t="s">
        <v>85</v>
      </c>
      <c r="O60" s="9" t="s">
        <v>57</v>
      </c>
      <c r="P60" s="9" t="s">
        <v>367</v>
      </c>
    </row>
    <row r="61" spans="1:16" s="32" customFormat="1" ht="148.5">
      <c r="A61" s="28" t="s">
        <v>361</v>
      </c>
      <c r="B61" s="29">
        <v>2</v>
      </c>
      <c r="C61" s="30">
        <v>45604</v>
      </c>
      <c r="D61" s="33" t="s">
        <v>362</v>
      </c>
      <c r="E61" s="31">
        <v>148</v>
      </c>
      <c r="F61" s="28" t="s">
        <v>363</v>
      </c>
      <c r="G61" s="28" t="s">
        <v>180</v>
      </c>
      <c r="H61" s="28" t="s">
        <v>21</v>
      </c>
      <c r="I61" s="28" t="s">
        <v>22</v>
      </c>
      <c r="J61" s="28" t="s">
        <v>117</v>
      </c>
      <c r="K61" s="28" t="s">
        <v>34</v>
      </c>
      <c r="L61" s="40" t="s">
        <v>417</v>
      </c>
      <c r="M61" s="58" t="s">
        <v>364</v>
      </c>
      <c r="N61" s="58" t="s">
        <v>365</v>
      </c>
      <c r="O61" s="58" t="s">
        <v>366</v>
      </c>
      <c r="P61" s="58" t="s">
        <v>367</v>
      </c>
    </row>
    <row r="62" spans="1:16" ht="49.5">
      <c r="A62" s="66" t="s">
        <v>368</v>
      </c>
      <c r="B62" s="67">
        <v>3</v>
      </c>
      <c r="C62" s="68">
        <v>45605</v>
      </c>
      <c r="D62" s="69" t="s">
        <v>369</v>
      </c>
      <c r="E62" s="18">
        <v>135</v>
      </c>
      <c r="F62" s="15" t="s">
        <v>370</v>
      </c>
      <c r="G62" s="15" t="s">
        <v>107</v>
      </c>
      <c r="H62" s="66" t="s">
        <v>21</v>
      </c>
      <c r="I62" s="66" t="s">
        <v>22</v>
      </c>
      <c r="J62" s="66" t="s">
        <v>108</v>
      </c>
      <c r="K62" s="66" t="s">
        <v>109</v>
      </c>
      <c r="L62" s="35" t="s">
        <v>371</v>
      </c>
      <c r="M62" s="54" t="s">
        <v>287</v>
      </c>
      <c r="N62" s="54" t="s">
        <v>328</v>
      </c>
      <c r="O62" s="54" t="s">
        <v>366</v>
      </c>
      <c r="P62" s="54" t="s">
        <v>386</v>
      </c>
    </row>
    <row r="63" spans="1:16" ht="33">
      <c r="A63" s="14" t="s">
        <v>372</v>
      </c>
      <c r="B63" s="16">
        <v>1</v>
      </c>
      <c r="C63" s="17">
        <v>45602</v>
      </c>
      <c r="D63" s="18" t="s">
        <v>373</v>
      </c>
      <c r="E63" s="18">
        <v>70</v>
      </c>
      <c r="F63" s="14" t="s">
        <v>374</v>
      </c>
      <c r="G63" s="14" t="s">
        <v>375</v>
      </c>
      <c r="H63" s="14" t="s">
        <v>21</v>
      </c>
      <c r="I63" s="14" t="s">
        <v>22</v>
      </c>
      <c r="J63" s="14" t="s">
        <v>96</v>
      </c>
      <c r="K63" s="14" t="s">
        <v>150</v>
      </c>
      <c r="L63" s="35" t="s">
        <v>379</v>
      </c>
      <c r="M63" s="54" t="s">
        <v>376</v>
      </c>
      <c r="N63" s="54" t="s">
        <v>377</v>
      </c>
      <c r="O63" s="54" t="s">
        <v>378</v>
      </c>
      <c r="P63" s="54" t="s">
        <v>367</v>
      </c>
    </row>
    <row r="64" spans="1:16" s="70" customFormat="1" ht="16.5">
      <c r="A64" s="28" t="s">
        <v>380</v>
      </c>
      <c r="B64" s="29">
        <v>3.8</v>
      </c>
      <c r="C64" s="30">
        <v>45609</v>
      </c>
      <c r="D64" s="31" t="s">
        <v>382</v>
      </c>
      <c r="E64" s="31">
        <f t="shared" ref="E64:E65" si="0">LEN(D64)</f>
        <v>50</v>
      </c>
      <c r="F64" s="28" t="s">
        <v>381</v>
      </c>
      <c r="G64" s="28" t="s">
        <v>313</v>
      </c>
      <c r="H64" s="28" t="s">
        <v>32</v>
      </c>
      <c r="I64" s="28" t="s">
        <v>67</v>
      </c>
      <c r="J64" s="28" t="s">
        <v>68</v>
      </c>
      <c r="K64" s="28" t="s">
        <v>34</v>
      </c>
      <c r="L64" s="70" t="s">
        <v>383</v>
      </c>
      <c r="M64" s="70" t="s">
        <v>384</v>
      </c>
      <c r="N64" s="70" t="s">
        <v>385</v>
      </c>
      <c r="O64" s="70" t="s">
        <v>57</v>
      </c>
      <c r="P64" s="70" t="s">
        <v>386</v>
      </c>
    </row>
    <row r="65" spans="1:16" ht="16.5">
      <c r="A65" t="s">
        <v>387</v>
      </c>
      <c r="B65" s="10">
        <v>1</v>
      </c>
      <c r="C65" s="50">
        <v>45609</v>
      </c>
      <c r="D65" s="51" t="s">
        <v>389</v>
      </c>
      <c r="E65" s="18">
        <f t="shared" si="0"/>
        <v>35</v>
      </c>
      <c r="F65" t="s">
        <v>388</v>
      </c>
      <c r="G65" t="s">
        <v>285</v>
      </c>
      <c r="H65" t="s">
        <v>32</v>
      </c>
      <c r="I65" t="s">
        <v>22</v>
      </c>
      <c r="J65" t="s">
        <v>47</v>
      </c>
      <c r="K65" t="s">
        <v>34</v>
      </c>
      <c r="L65" s="35" t="s">
        <v>392</v>
      </c>
      <c r="M65" s="54" t="s">
        <v>384</v>
      </c>
      <c r="N65" s="54" t="s">
        <v>390</v>
      </c>
      <c r="O65" s="54" t="s">
        <v>391</v>
      </c>
      <c r="P65" s="54" t="s">
        <v>386</v>
      </c>
    </row>
    <row r="66" spans="1:16" s="32" customFormat="1" ht="75">
      <c r="A66" s="32" t="s">
        <v>393</v>
      </c>
      <c r="B66" s="32">
        <v>1</v>
      </c>
      <c r="C66" s="71">
        <v>45616</v>
      </c>
      <c r="D66" s="46" t="s">
        <v>394</v>
      </c>
      <c r="E66" s="32">
        <v>23</v>
      </c>
      <c r="F66" s="32" t="s">
        <v>395</v>
      </c>
      <c r="G66" s="32" t="s">
        <v>107</v>
      </c>
      <c r="H66" s="32" t="s">
        <v>21</v>
      </c>
      <c r="I66" s="32" t="s">
        <v>22</v>
      </c>
      <c r="J66" s="32" t="s">
        <v>108</v>
      </c>
      <c r="K66" s="32" t="s">
        <v>109</v>
      </c>
      <c r="L66" s="46" t="s">
        <v>400</v>
      </c>
      <c r="M66" s="32" t="s">
        <v>396</v>
      </c>
      <c r="N66" s="32" t="s">
        <v>397</v>
      </c>
      <c r="O66" s="32" t="s">
        <v>398</v>
      </c>
      <c r="P66" s="32" t="s">
        <v>399</v>
      </c>
    </row>
    <row r="67" spans="1:16" s="32" customFormat="1" ht="49.5">
      <c r="A67" s="28" t="s">
        <v>131</v>
      </c>
      <c r="B67" s="29">
        <v>3</v>
      </c>
      <c r="C67" s="72">
        <v>45625</v>
      </c>
      <c r="D67" s="31" t="s">
        <v>401</v>
      </c>
      <c r="E67" s="31">
        <f t="shared" ref="E67:E70" si="1">LEN(D67)</f>
        <v>75</v>
      </c>
      <c r="F67" s="28" t="s">
        <v>230</v>
      </c>
      <c r="G67" s="28" t="s">
        <v>231</v>
      </c>
      <c r="H67" s="28" t="s">
        <v>32</v>
      </c>
      <c r="I67" s="28" t="s">
        <v>90</v>
      </c>
      <c r="J67" s="28" t="s">
        <v>91</v>
      </c>
      <c r="K67" s="28" t="s">
        <v>34</v>
      </c>
      <c r="L67" s="40" t="s">
        <v>405</v>
      </c>
      <c r="M67" s="58" t="s">
        <v>287</v>
      </c>
      <c r="N67" s="58" t="s">
        <v>402</v>
      </c>
      <c r="O67" s="58" t="s">
        <v>404</v>
      </c>
      <c r="P67" s="58" t="s">
        <v>403</v>
      </c>
    </row>
    <row r="68" spans="1:16" s="15" customFormat="1" ht="33">
      <c r="A68" s="14" t="s">
        <v>406</v>
      </c>
      <c r="B68" s="16">
        <v>2</v>
      </c>
      <c r="C68" s="73">
        <v>45629</v>
      </c>
      <c r="D68" s="18" t="s">
        <v>407</v>
      </c>
      <c r="E68" s="18">
        <f t="shared" si="1"/>
        <v>59</v>
      </c>
      <c r="F68" s="14" t="s">
        <v>408</v>
      </c>
      <c r="G68" s="14" t="s">
        <v>409</v>
      </c>
      <c r="H68" s="14" t="s">
        <v>32</v>
      </c>
      <c r="I68" s="14" t="s">
        <v>22</v>
      </c>
      <c r="J68" s="14" t="s">
        <v>56</v>
      </c>
      <c r="K68" s="14" t="s">
        <v>34</v>
      </c>
      <c r="L68" s="15" t="s">
        <v>417</v>
      </c>
      <c r="M68" s="15" t="s">
        <v>364</v>
      </c>
      <c r="N68" s="15" t="s">
        <v>98</v>
      </c>
      <c r="O68" s="15" t="s">
        <v>57</v>
      </c>
      <c r="P68" s="15" t="s">
        <v>59</v>
      </c>
    </row>
    <row r="69" spans="1:16" s="15" customFormat="1" ht="16.5">
      <c r="A69" s="14" t="s">
        <v>410</v>
      </c>
      <c r="B69" s="16">
        <v>1</v>
      </c>
      <c r="C69" s="73">
        <v>45628</v>
      </c>
      <c r="D69" s="18" t="s">
        <v>411</v>
      </c>
      <c r="E69" s="18">
        <f t="shared" si="1"/>
        <v>48</v>
      </c>
      <c r="F69" s="14" t="s">
        <v>412</v>
      </c>
      <c r="G69" s="14" t="s">
        <v>413</v>
      </c>
      <c r="H69" s="14" t="s">
        <v>32</v>
      </c>
      <c r="I69" s="14" t="s">
        <v>22</v>
      </c>
      <c r="J69" s="14" t="s">
        <v>117</v>
      </c>
      <c r="K69" s="14" t="s">
        <v>48</v>
      </c>
      <c r="L69" s="15" t="s">
        <v>418</v>
      </c>
      <c r="M69" s="15" t="s">
        <v>364</v>
      </c>
      <c r="N69" s="15" t="s">
        <v>98</v>
      </c>
      <c r="O69" s="15" t="s">
        <v>57</v>
      </c>
      <c r="P69" s="15" t="s">
        <v>435</v>
      </c>
    </row>
    <row r="70" spans="1:16" s="15" customFormat="1" ht="60">
      <c r="A70" t="s">
        <v>414</v>
      </c>
      <c r="B70" s="10">
        <v>5</v>
      </c>
      <c r="C70" s="74">
        <v>45630</v>
      </c>
      <c r="D70" s="23" t="s">
        <v>415</v>
      </c>
      <c r="E70" s="18">
        <f t="shared" si="1"/>
        <v>152</v>
      </c>
      <c r="F70" t="s">
        <v>416</v>
      </c>
      <c r="G70" t="s">
        <v>160</v>
      </c>
      <c r="H70" t="s">
        <v>32</v>
      </c>
      <c r="I70" t="s">
        <v>22</v>
      </c>
      <c r="J70" t="s">
        <v>40</v>
      </c>
      <c r="K70" t="s">
        <v>34</v>
      </c>
      <c r="L70" s="15" t="s">
        <v>419</v>
      </c>
      <c r="M70" s="54" t="s">
        <v>376</v>
      </c>
      <c r="N70" s="54" t="s">
        <v>377</v>
      </c>
      <c r="O70" s="54" t="s">
        <v>253</v>
      </c>
      <c r="P70" s="54" t="s">
        <v>59</v>
      </c>
    </row>
    <row r="71" spans="1:16" s="32" customFormat="1" ht="66">
      <c r="A71" s="28" t="s">
        <v>420</v>
      </c>
      <c r="B71" s="29">
        <v>5</v>
      </c>
      <c r="C71" s="72">
        <v>45629</v>
      </c>
      <c r="D71" s="31" t="s">
        <v>421</v>
      </c>
      <c r="E71" s="31">
        <f>LEN(D71)</f>
        <v>154</v>
      </c>
      <c r="F71" s="28" t="s">
        <v>422</v>
      </c>
      <c r="G71" s="28" t="s">
        <v>107</v>
      </c>
      <c r="H71" s="32" t="s">
        <v>21</v>
      </c>
      <c r="I71" s="32" t="s">
        <v>22</v>
      </c>
      <c r="J71" s="32" t="s">
        <v>108</v>
      </c>
      <c r="K71" s="32" t="s">
        <v>109</v>
      </c>
      <c r="L71" s="40" t="s">
        <v>425</v>
      </c>
      <c r="M71" s="58" t="s">
        <v>287</v>
      </c>
      <c r="N71" s="58" t="s">
        <v>402</v>
      </c>
      <c r="O71" s="58" t="s">
        <v>424</v>
      </c>
      <c r="P71" s="58" t="s">
        <v>435</v>
      </c>
    </row>
    <row r="72" spans="1:16" ht="33">
      <c r="A72" s="14" t="s">
        <v>426</v>
      </c>
      <c r="B72" s="16">
        <v>2</v>
      </c>
      <c r="C72" s="73">
        <v>45638</v>
      </c>
      <c r="D72" s="18" t="s">
        <v>427</v>
      </c>
      <c r="E72" s="23">
        <v>63</v>
      </c>
      <c r="F72" s="14" t="s">
        <v>428</v>
      </c>
      <c r="G72" s="14" t="s">
        <v>429</v>
      </c>
      <c r="H72" t="s">
        <v>21</v>
      </c>
      <c r="I72" t="s">
        <v>22</v>
      </c>
      <c r="J72" t="s">
        <v>117</v>
      </c>
      <c r="K72" t="s">
        <v>430</v>
      </c>
      <c r="L72" s="15" t="s">
        <v>431</v>
      </c>
      <c r="M72" t="s">
        <v>432</v>
      </c>
      <c r="N72" t="s">
        <v>433</v>
      </c>
      <c r="O72" t="s">
        <v>434</v>
      </c>
      <c r="P72" t="s">
        <v>435</v>
      </c>
    </row>
    <row r="73" spans="1:16" ht="180">
      <c r="A73" s="25" t="s">
        <v>131</v>
      </c>
      <c r="B73" s="75">
        <v>3</v>
      </c>
      <c r="C73" s="74">
        <v>45634</v>
      </c>
      <c r="D73" s="11" t="s">
        <v>436</v>
      </c>
      <c r="E73" s="23">
        <v>109</v>
      </c>
      <c r="F73" s="25" t="s">
        <v>437</v>
      </c>
      <c r="G73" s="25" t="s">
        <v>438</v>
      </c>
      <c r="H73" s="14" t="s">
        <v>32</v>
      </c>
      <c r="I73" s="14" t="s">
        <v>90</v>
      </c>
      <c r="J73" s="14" t="s">
        <v>91</v>
      </c>
      <c r="K73" s="14" t="s">
        <v>34</v>
      </c>
      <c r="L73" s="15" t="s">
        <v>439</v>
      </c>
      <c r="M73" s="14" t="s">
        <v>440</v>
      </c>
      <c r="N73" s="14" t="s">
        <v>441</v>
      </c>
      <c r="O73" s="14" t="s">
        <v>442</v>
      </c>
      <c r="P73" s="14" t="s">
        <v>435</v>
      </c>
    </row>
    <row r="74" spans="1:16" s="32" customFormat="1" ht="49.5">
      <c r="A74" s="70" t="s">
        <v>443</v>
      </c>
      <c r="B74" s="76">
        <v>3</v>
      </c>
      <c r="C74" s="77">
        <v>45636</v>
      </c>
      <c r="D74" s="31" t="s">
        <v>444</v>
      </c>
      <c r="E74" s="46">
        <v>134</v>
      </c>
      <c r="F74" s="70" t="s">
        <v>445</v>
      </c>
      <c r="G74" s="70" t="s">
        <v>313</v>
      </c>
      <c r="H74" s="28" t="s">
        <v>32</v>
      </c>
      <c r="I74" s="28" t="s">
        <v>67</v>
      </c>
      <c r="J74" s="28" t="s">
        <v>68</v>
      </c>
      <c r="K74" s="28" t="s">
        <v>34</v>
      </c>
      <c r="L74" s="32" t="s">
        <v>446</v>
      </c>
      <c r="M74" s="32" t="s">
        <v>440</v>
      </c>
      <c r="N74" s="32" t="s">
        <v>441</v>
      </c>
      <c r="O74" s="32" t="s">
        <v>442</v>
      </c>
      <c r="P74" s="32" t="s">
        <v>456</v>
      </c>
    </row>
    <row r="75" spans="1:16" s="32" customFormat="1" ht="60">
      <c r="A75" s="58" t="s">
        <v>131</v>
      </c>
      <c r="B75" s="78">
        <v>1</v>
      </c>
      <c r="C75" s="79">
        <v>45644</v>
      </c>
      <c r="D75" s="40" t="s">
        <v>450</v>
      </c>
      <c r="E75" s="57">
        <v>119</v>
      </c>
      <c r="F75" s="58" t="s">
        <v>451</v>
      </c>
      <c r="G75" s="58" t="s">
        <v>452</v>
      </c>
      <c r="H75" s="55" t="s">
        <v>32</v>
      </c>
      <c r="I75" s="55" t="s">
        <v>90</v>
      </c>
      <c r="J75" s="55" t="s">
        <v>91</v>
      </c>
      <c r="K75" s="55" t="s">
        <v>48</v>
      </c>
      <c r="L75" s="57" t="s">
        <v>454</v>
      </c>
      <c r="M75" s="58" t="s">
        <v>332</v>
      </c>
      <c r="N75" s="58" t="s">
        <v>333</v>
      </c>
      <c r="O75" s="58" t="s">
        <v>57</v>
      </c>
      <c r="P75" s="58" t="s">
        <v>453</v>
      </c>
    </row>
    <row r="76" spans="1:16" s="32" customFormat="1" ht="83.25" customHeight="1">
      <c r="A76" s="55" t="s">
        <v>447</v>
      </c>
      <c r="B76" s="80">
        <v>3</v>
      </c>
      <c r="C76" s="72">
        <v>45648</v>
      </c>
      <c r="D76" s="57" t="s">
        <v>448</v>
      </c>
      <c r="E76" s="57">
        <v>180</v>
      </c>
      <c r="F76" s="55" t="s">
        <v>449</v>
      </c>
      <c r="G76" s="55" t="s">
        <v>429</v>
      </c>
      <c r="H76" s="55" t="s">
        <v>21</v>
      </c>
      <c r="I76" s="55" t="s">
        <v>22</v>
      </c>
      <c r="J76" s="55" t="s">
        <v>117</v>
      </c>
      <c r="K76" s="55" t="s">
        <v>430</v>
      </c>
      <c r="L76" s="57" t="s">
        <v>455</v>
      </c>
      <c r="M76" s="58" t="s">
        <v>332</v>
      </c>
      <c r="N76" s="58" t="s">
        <v>333</v>
      </c>
      <c r="O76" s="58" t="s">
        <v>57</v>
      </c>
      <c r="P76" s="58" t="s">
        <v>771</v>
      </c>
    </row>
    <row r="77" spans="1:16" s="32" customFormat="1" ht="30">
      <c r="A77" s="83" t="s">
        <v>457</v>
      </c>
      <c r="B77" s="83">
        <v>3</v>
      </c>
      <c r="C77" s="85">
        <v>45661</v>
      </c>
      <c r="D77" s="84" t="s">
        <v>458</v>
      </c>
      <c r="E77" s="83">
        <v>84</v>
      </c>
      <c r="F77" s="83" t="s">
        <v>459</v>
      </c>
      <c r="G77" s="83" t="s">
        <v>180</v>
      </c>
      <c r="H77" s="83" t="s">
        <v>21</v>
      </c>
      <c r="I77" s="83" t="s">
        <v>22</v>
      </c>
      <c r="J77" s="83" t="s">
        <v>117</v>
      </c>
      <c r="K77" s="83" t="s">
        <v>34</v>
      </c>
      <c r="L77" s="40" t="s">
        <v>460</v>
      </c>
      <c r="M77" s="58" t="s">
        <v>461</v>
      </c>
      <c r="N77" s="58" t="s">
        <v>462</v>
      </c>
      <c r="O77" s="58" t="s">
        <v>463</v>
      </c>
      <c r="P77" s="58" t="s">
        <v>464</v>
      </c>
    </row>
    <row r="78" spans="1:16" ht="30">
      <c r="A78" s="81" t="s">
        <v>465</v>
      </c>
      <c r="B78" s="81">
        <v>3</v>
      </c>
      <c r="C78" s="86">
        <v>45655</v>
      </c>
      <c r="D78" s="82" t="s">
        <v>466</v>
      </c>
      <c r="E78" s="81">
        <v>71</v>
      </c>
      <c r="F78" s="81" t="s">
        <v>467</v>
      </c>
      <c r="G78" s="81" t="s">
        <v>320</v>
      </c>
      <c r="H78" s="81" t="s">
        <v>32</v>
      </c>
      <c r="I78" s="81" t="s">
        <v>22</v>
      </c>
      <c r="J78" s="81" t="s">
        <v>321</v>
      </c>
      <c r="K78" s="81" t="s">
        <v>322</v>
      </c>
      <c r="L78" s="54" t="s">
        <v>468</v>
      </c>
      <c r="M78" s="54" t="s">
        <v>461</v>
      </c>
      <c r="N78" s="54" t="s">
        <v>469</v>
      </c>
      <c r="O78" s="54" t="s">
        <v>463</v>
      </c>
      <c r="P78" s="54" t="s">
        <v>484</v>
      </c>
    </row>
    <row r="79" spans="1:16" s="32" customFormat="1" ht="33">
      <c r="A79" s="43" t="s">
        <v>470</v>
      </c>
      <c r="B79" s="44">
        <v>3</v>
      </c>
      <c r="C79" s="79">
        <v>45667</v>
      </c>
      <c r="D79" s="46" t="s">
        <v>471</v>
      </c>
      <c r="E79" s="31">
        <v>91</v>
      </c>
      <c r="F79" s="32" t="s">
        <v>319</v>
      </c>
      <c r="G79" s="87" t="s">
        <v>320</v>
      </c>
      <c r="H79" s="58" t="s">
        <v>32</v>
      </c>
      <c r="I79" s="58" t="s">
        <v>22</v>
      </c>
      <c r="J79" s="58" t="s">
        <v>321</v>
      </c>
      <c r="K79" s="58" t="s">
        <v>322</v>
      </c>
      <c r="L79" s="91" t="s">
        <v>505</v>
      </c>
      <c r="M79" s="92" t="s">
        <v>346</v>
      </c>
      <c r="N79" s="93" t="s">
        <v>472</v>
      </c>
      <c r="O79" s="58" t="s">
        <v>473</v>
      </c>
      <c r="P79" s="58" t="s">
        <v>523</v>
      </c>
    </row>
    <row r="80" spans="1:16" ht="33">
      <c r="A80" s="14" t="s">
        <v>474</v>
      </c>
      <c r="B80" s="16">
        <v>3</v>
      </c>
      <c r="C80" s="73">
        <v>45668</v>
      </c>
      <c r="D80" s="18" t="s">
        <v>475</v>
      </c>
      <c r="E80" s="18">
        <v>68</v>
      </c>
      <c r="F80" s="14" t="s">
        <v>476</v>
      </c>
      <c r="G80" s="14" t="s">
        <v>20</v>
      </c>
      <c r="H80" s="54" t="s">
        <v>21</v>
      </c>
      <c r="I80" s="54" t="s">
        <v>22</v>
      </c>
      <c r="J80" s="54" t="s">
        <v>23</v>
      </c>
      <c r="K80" s="54" t="s">
        <v>24</v>
      </c>
      <c r="L80" s="15" t="s">
        <v>480</v>
      </c>
      <c r="M80" s="15" t="s">
        <v>482</v>
      </c>
      <c r="N80" s="54" t="s">
        <v>483</v>
      </c>
      <c r="O80" s="54" t="s">
        <v>473</v>
      </c>
      <c r="P80" s="54" t="s">
        <v>484</v>
      </c>
    </row>
    <row r="81" spans="1:16" ht="33">
      <c r="A81" s="14" t="s">
        <v>477</v>
      </c>
      <c r="B81" s="16">
        <v>1</v>
      </c>
      <c r="C81" s="73">
        <v>45664</v>
      </c>
      <c r="D81" s="18" t="s">
        <v>478</v>
      </c>
      <c r="E81" s="18">
        <v>34</v>
      </c>
      <c r="F81" s="14" t="s">
        <v>479</v>
      </c>
      <c r="G81" s="14" t="s">
        <v>313</v>
      </c>
      <c r="H81" s="53" t="s">
        <v>32</v>
      </c>
      <c r="I81" s="53" t="s">
        <v>67</v>
      </c>
      <c r="J81" s="53" t="s">
        <v>68</v>
      </c>
      <c r="K81" s="53" t="s">
        <v>34</v>
      </c>
      <c r="L81" s="36" t="s">
        <v>481</v>
      </c>
      <c r="M81" s="15" t="s">
        <v>482</v>
      </c>
      <c r="N81" s="54" t="s">
        <v>483</v>
      </c>
      <c r="O81" s="54" t="s">
        <v>473</v>
      </c>
      <c r="P81" s="54" t="s">
        <v>484</v>
      </c>
    </row>
    <row r="82" spans="1:16" ht="82.5">
      <c r="A82" s="14" t="s">
        <v>485</v>
      </c>
      <c r="B82" s="16">
        <v>1</v>
      </c>
      <c r="C82" s="73">
        <v>45667</v>
      </c>
      <c r="D82" s="18" t="s">
        <v>486</v>
      </c>
      <c r="E82" s="18">
        <v>199</v>
      </c>
      <c r="F82" s="14" t="s">
        <v>487</v>
      </c>
      <c r="G82" s="14" t="s">
        <v>95</v>
      </c>
      <c r="H82" s="54" t="s">
        <v>21</v>
      </c>
      <c r="I82" s="54" t="s">
        <v>22</v>
      </c>
      <c r="J82" s="54" t="s">
        <v>96</v>
      </c>
      <c r="K82" s="54" t="s">
        <v>34</v>
      </c>
      <c r="L82" s="54" t="s">
        <v>488</v>
      </c>
      <c r="M82" s="54" t="s">
        <v>494</v>
      </c>
      <c r="N82" s="54" t="s">
        <v>333</v>
      </c>
      <c r="O82" s="54" t="s">
        <v>496</v>
      </c>
      <c r="P82" s="54" t="s">
        <v>497</v>
      </c>
    </row>
    <row r="83" spans="1:16" ht="115.5">
      <c r="A83" s="14" t="s">
        <v>489</v>
      </c>
      <c r="B83" s="16">
        <v>1</v>
      </c>
      <c r="C83" s="73">
        <v>45666</v>
      </c>
      <c r="D83" s="18" t="s">
        <v>490</v>
      </c>
      <c r="E83" s="18">
        <v>190</v>
      </c>
      <c r="F83" s="14" t="s">
        <v>491</v>
      </c>
      <c r="G83" s="88" t="s">
        <v>492</v>
      </c>
      <c r="H83" s="54" t="s">
        <v>32</v>
      </c>
      <c r="I83" s="54" t="s">
        <v>22</v>
      </c>
      <c r="J83" s="54" t="s">
        <v>33</v>
      </c>
      <c r="K83" s="54" t="s">
        <v>34</v>
      </c>
      <c r="L83" s="54" t="s">
        <v>493</v>
      </c>
      <c r="M83" s="54" t="s">
        <v>494</v>
      </c>
      <c r="N83" s="54" t="s">
        <v>495</v>
      </c>
      <c r="O83" s="54" t="s">
        <v>496</v>
      </c>
      <c r="P83" s="54" t="s">
        <v>523</v>
      </c>
    </row>
    <row r="84" spans="1:16" s="15" customFormat="1" ht="180">
      <c r="A84" t="s">
        <v>498</v>
      </c>
      <c r="B84" s="10">
        <v>5</v>
      </c>
      <c r="C84" s="74">
        <v>45662</v>
      </c>
      <c r="D84" s="23" t="s">
        <v>499</v>
      </c>
      <c r="E84" s="18">
        <f t="shared" ref="E84" si="2">LEN(D84)</f>
        <v>398</v>
      </c>
      <c r="F84" t="s">
        <v>500</v>
      </c>
      <c r="G84" t="s">
        <v>116</v>
      </c>
      <c r="H84" s="54" t="s">
        <v>32</v>
      </c>
      <c r="I84" s="54" t="s">
        <v>22</v>
      </c>
      <c r="J84" s="54" t="s">
        <v>117</v>
      </c>
      <c r="K84" s="54" t="s">
        <v>34</v>
      </c>
      <c r="L84" s="15" t="s">
        <v>506</v>
      </c>
      <c r="M84" s="15" t="s">
        <v>501</v>
      </c>
      <c r="N84" s="15" t="s">
        <v>502</v>
      </c>
      <c r="O84" s="15" t="s">
        <v>503</v>
      </c>
      <c r="P84" s="15" t="s">
        <v>504</v>
      </c>
    </row>
    <row r="85" spans="1:16" s="70" customFormat="1" ht="30">
      <c r="A85" s="58" t="s">
        <v>507</v>
      </c>
      <c r="B85" s="89">
        <v>1</v>
      </c>
      <c r="C85" s="79">
        <v>45672</v>
      </c>
      <c r="D85" s="46" t="s">
        <v>508</v>
      </c>
      <c r="E85" s="46">
        <v>39</v>
      </c>
      <c r="F85" s="32" t="s">
        <v>509</v>
      </c>
      <c r="G85" s="32" t="s">
        <v>116</v>
      </c>
      <c r="H85" s="58" t="s">
        <v>32</v>
      </c>
      <c r="I85" s="58" t="s">
        <v>22</v>
      </c>
      <c r="J85" s="58" t="s">
        <v>117</v>
      </c>
      <c r="K85" s="58" t="s">
        <v>34</v>
      </c>
      <c r="L85" s="70" t="s">
        <v>513</v>
      </c>
      <c r="M85" s="70" t="s">
        <v>514</v>
      </c>
      <c r="N85" s="70" t="s">
        <v>515</v>
      </c>
      <c r="O85" s="70" t="s">
        <v>516</v>
      </c>
      <c r="P85" s="70" t="s">
        <v>517</v>
      </c>
    </row>
    <row r="86" spans="1:16" s="15" customFormat="1" ht="49.5">
      <c r="A86" s="53" t="s">
        <v>510</v>
      </c>
      <c r="B86" s="16">
        <v>5</v>
      </c>
      <c r="C86" s="73">
        <v>45675</v>
      </c>
      <c r="D86" s="18" t="s">
        <v>511</v>
      </c>
      <c r="E86" s="23">
        <v>192</v>
      </c>
      <c r="F86" s="14" t="s">
        <v>512</v>
      </c>
      <c r="G86" s="14" t="s">
        <v>20</v>
      </c>
      <c r="H86" s="54" t="s">
        <v>21</v>
      </c>
      <c r="I86" s="54" t="s">
        <v>22</v>
      </c>
      <c r="J86" s="54" t="s">
        <v>23</v>
      </c>
      <c r="K86" s="54" t="s">
        <v>24</v>
      </c>
      <c r="L86" s="18" t="s">
        <v>518</v>
      </c>
      <c r="M86" s="15" t="s">
        <v>28</v>
      </c>
      <c r="N86" s="15" t="s">
        <v>515</v>
      </c>
      <c r="O86" s="15" t="s">
        <v>516</v>
      </c>
      <c r="P86" s="15" t="s">
        <v>523</v>
      </c>
    </row>
    <row r="87" spans="1:16" s="64" customFormat="1" ht="30">
      <c r="A87" s="43" t="s">
        <v>519</v>
      </c>
      <c r="B87" s="44">
        <v>3</v>
      </c>
      <c r="C87" s="79">
        <v>45693</v>
      </c>
      <c r="D87" s="90" t="s">
        <v>520</v>
      </c>
      <c r="E87" s="64">
        <v>28</v>
      </c>
      <c r="F87" s="43" t="s">
        <v>521</v>
      </c>
      <c r="G87" s="43" t="s">
        <v>240</v>
      </c>
      <c r="H87" s="58" t="s">
        <v>32</v>
      </c>
      <c r="I87" s="58" t="s">
        <v>22</v>
      </c>
      <c r="J87" s="43" t="s">
        <v>117</v>
      </c>
      <c r="K87" s="43" t="s">
        <v>34</v>
      </c>
      <c r="L87" s="64" t="s">
        <v>522</v>
      </c>
      <c r="M87" s="64" t="s">
        <v>287</v>
      </c>
      <c r="N87" s="64" t="s">
        <v>262</v>
      </c>
      <c r="O87" s="64" t="s">
        <v>57</v>
      </c>
      <c r="P87" s="64" t="s">
        <v>523</v>
      </c>
    </row>
    <row r="88" spans="1:16" ht="165">
      <c r="A88" s="14" t="s">
        <v>524</v>
      </c>
      <c r="B88" s="16">
        <v>3</v>
      </c>
      <c r="C88" s="74">
        <v>45698</v>
      </c>
      <c r="D88" s="18" t="s">
        <v>525</v>
      </c>
      <c r="E88" s="12">
        <v>405</v>
      </c>
      <c r="F88" s="14" t="s">
        <v>526</v>
      </c>
      <c r="G88" s="94" t="s">
        <v>429</v>
      </c>
      <c r="H88" s="53" t="s">
        <v>21</v>
      </c>
      <c r="I88" s="53" t="s">
        <v>22</v>
      </c>
      <c r="J88" s="14" t="s">
        <v>117</v>
      </c>
      <c r="K88" s="14" t="s">
        <v>430</v>
      </c>
      <c r="L88" s="35" t="s">
        <v>540</v>
      </c>
      <c r="M88" s="54" t="s">
        <v>535</v>
      </c>
      <c r="N88" s="54" t="s">
        <v>536</v>
      </c>
      <c r="O88" s="54" t="s">
        <v>57</v>
      </c>
      <c r="P88" s="54" t="s">
        <v>539</v>
      </c>
    </row>
    <row r="89" spans="1:16" s="102" customFormat="1" ht="90">
      <c r="A89" s="96" t="s">
        <v>531</v>
      </c>
      <c r="B89" s="97">
        <v>3</v>
      </c>
      <c r="C89" s="74">
        <v>45699</v>
      </c>
      <c r="D89" s="98" t="s">
        <v>532</v>
      </c>
      <c r="E89" s="99">
        <v>40</v>
      </c>
      <c r="F89" s="96" t="s">
        <v>533</v>
      </c>
      <c r="G89" s="98" t="s">
        <v>320</v>
      </c>
      <c r="H89" s="100" t="s">
        <v>32</v>
      </c>
      <c r="I89" s="100" t="s">
        <v>22</v>
      </c>
      <c r="J89" s="96" t="s">
        <v>321</v>
      </c>
      <c r="K89" s="96" t="s">
        <v>322</v>
      </c>
      <c r="L89" s="101" t="s">
        <v>534</v>
      </c>
      <c r="M89" s="100" t="s">
        <v>535</v>
      </c>
      <c r="N89" s="100" t="s">
        <v>536</v>
      </c>
      <c r="O89" s="100" t="s">
        <v>57</v>
      </c>
      <c r="P89" s="100" t="s">
        <v>560</v>
      </c>
    </row>
    <row r="90" spans="1:16" s="32" customFormat="1" ht="181.5">
      <c r="A90" s="28" t="s">
        <v>131</v>
      </c>
      <c r="B90" s="29">
        <v>3</v>
      </c>
      <c r="C90" s="79">
        <v>45697</v>
      </c>
      <c r="D90" s="31" t="s">
        <v>528</v>
      </c>
      <c r="E90" s="95">
        <v>128</v>
      </c>
      <c r="F90" s="28" t="s">
        <v>529</v>
      </c>
      <c r="G90" s="103" t="s">
        <v>530</v>
      </c>
      <c r="H90" s="55" t="s">
        <v>32</v>
      </c>
      <c r="I90" s="55" t="s">
        <v>90</v>
      </c>
      <c r="J90" s="28" t="s">
        <v>91</v>
      </c>
      <c r="K90" s="28" t="s">
        <v>527</v>
      </c>
      <c r="L90" s="40" t="s">
        <v>538</v>
      </c>
      <c r="M90" s="58" t="s">
        <v>535</v>
      </c>
      <c r="N90" s="58" t="s">
        <v>536</v>
      </c>
      <c r="O90" s="58" t="s">
        <v>57</v>
      </c>
      <c r="P90" s="58" t="s">
        <v>537</v>
      </c>
    </row>
    <row r="91" spans="1:16" ht="37.5" customHeight="1">
      <c r="A91" t="s">
        <v>541</v>
      </c>
      <c r="B91">
        <v>3</v>
      </c>
      <c r="C91" t="s">
        <v>542</v>
      </c>
      <c r="D91" s="23" t="s">
        <v>546</v>
      </c>
      <c r="E91">
        <v>84</v>
      </c>
      <c r="F91" t="s">
        <v>549</v>
      </c>
      <c r="G91" t="s">
        <v>429</v>
      </c>
      <c r="H91" t="s">
        <v>21</v>
      </c>
      <c r="I91" t="s">
        <v>22</v>
      </c>
      <c r="J91" t="s">
        <v>117</v>
      </c>
      <c r="K91" t="s">
        <v>430</v>
      </c>
      <c r="L91" t="s">
        <v>556</v>
      </c>
      <c r="M91" s="54" t="s">
        <v>558</v>
      </c>
      <c r="N91" s="54" t="s">
        <v>559</v>
      </c>
      <c r="O91" s="54" t="s">
        <v>57</v>
      </c>
      <c r="P91" s="54" t="s">
        <v>560</v>
      </c>
    </row>
    <row r="92" spans="1:16" ht="26.25" customHeight="1">
      <c r="A92" t="s">
        <v>543</v>
      </c>
      <c r="B92">
        <v>1</v>
      </c>
      <c r="C92" t="s">
        <v>542</v>
      </c>
      <c r="D92" s="23" t="s">
        <v>547</v>
      </c>
      <c r="E92">
        <v>62</v>
      </c>
      <c r="F92" t="s">
        <v>550</v>
      </c>
      <c r="G92" s="104" t="s">
        <v>551</v>
      </c>
      <c r="H92" t="s">
        <v>32</v>
      </c>
      <c r="I92" t="s">
        <v>22</v>
      </c>
      <c r="J92" t="s">
        <v>117</v>
      </c>
      <c r="K92" t="s">
        <v>34</v>
      </c>
      <c r="L92" t="s">
        <v>556</v>
      </c>
      <c r="M92" s="54" t="s">
        <v>558</v>
      </c>
      <c r="N92" s="54" t="s">
        <v>559</v>
      </c>
      <c r="O92" s="54" t="s">
        <v>57</v>
      </c>
      <c r="P92" s="54" t="s">
        <v>560</v>
      </c>
    </row>
    <row r="93" spans="1:16" ht="26.25" customHeight="1">
      <c r="A93" t="s">
        <v>544</v>
      </c>
      <c r="B93">
        <v>3</v>
      </c>
      <c r="C93" t="s">
        <v>545</v>
      </c>
      <c r="D93" s="23" t="s">
        <v>548</v>
      </c>
      <c r="E93">
        <v>14</v>
      </c>
      <c r="F93" t="s">
        <v>552</v>
      </c>
      <c r="G93" t="s">
        <v>553</v>
      </c>
      <c r="H93" t="s">
        <v>554</v>
      </c>
      <c r="I93" t="s">
        <v>22</v>
      </c>
      <c r="J93" t="s">
        <v>117</v>
      </c>
      <c r="K93" t="s">
        <v>555</v>
      </c>
      <c r="L93" t="s">
        <v>557</v>
      </c>
      <c r="M93" s="54" t="s">
        <v>558</v>
      </c>
      <c r="N93" s="54" t="s">
        <v>559</v>
      </c>
      <c r="O93" s="54" t="s">
        <v>57</v>
      </c>
      <c r="P93" s="54" t="s">
        <v>560</v>
      </c>
    </row>
    <row r="94" spans="1:16" s="32" customFormat="1">
      <c r="A94" s="105" t="s">
        <v>561</v>
      </c>
      <c r="B94" s="105">
        <v>2</v>
      </c>
      <c r="C94" s="105" t="s">
        <v>562</v>
      </c>
      <c r="D94" s="106" t="s">
        <v>563</v>
      </c>
      <c r="E94" s="105">
        <v>52</v>
      </c>
      <c r="F94" s="105" t="s">
        <v>564</v>
      </c>
      <c r="G94" s="105" t="s">
        <v>107</v>
      </c>
      <c r="H94" s="105" t="s">
        <v>21</v>
      </c>
      <c r="I94" s="105" t="s">
        <v>22</v>
      </c>
      <c r="J94" s="105" t="s">
        <v>108</v>
      </c>
      <c r="K94" s="105" t="s">
        <v>109</v>
      </c>
      <c r="L94" s="40" t="s">
        <v>574</v>
      </c>
      <c r="M94" s="58" t="s">
        <v>358</v>
      </c>
      <c r="N94" s="58" t="s">
        <v>565</v>
      </c>
      <c r="O94" s="58" t="s">
        <v>57</v>
      </c>
      <c r="P94" s="58" t="s">
        <v>573</v>
      </c>
    </row>
    <row r="95" spans="1:16" ht="105">
      <c r="A95" s="13" t="s">
        <v>566</v>
      </c>
      <c r="B95" s="19">
        <v>3</v>
      </c>
      <c r="C95" s="110">
        <v>45723</v>
      </c>
      <c r="D95" s="107" t="s">
        <v>567</v>
      </c>
      <c r="E95" s="108">
        <v>179</v>
      </c>
      <c r="F95" s="13" t="s">
        <v>568</v>
      </c>
      <c r="G95" s="13" t="s">
        <v>553</v>
      </c>
      <c r="H95" s="13" t="s">
        <v>554</v>
      </c>
      <c r="I95" s="13" t="s">
        <v>22</v>
      </c>
      <c r="J95" s="13" t="s">
        <v>117</v>
      </c>
      <c r="K95" s="13" t="s">
        <v>555</v>
      </c>
      <c r="L95" s="15" t="s">
        <v>576</v>
      </c>
      <c r="M95" s="54" t="s">
        <v>358</v>
      </c>
      <c r="N95" s="54" t="s">
        <v>565</v>
      </c>
      <c r="O95" s="54" t="s">
        <v>57</v>
      </c>
      <c r="P95" s="54" t="s">
        <v>575</v>
      </c>
    </row>
    <row r="96" spans="1:16" s="32" customFormat="1" ht="99">
      <c r="A96" s="28" t="s">
        <v>569</v>
      </c>
      <c r="B96" s="29">
        <v>3</v>
      </c>
      <c r="C96" s="109">
        <v>45721</v>
      </c>
      <c r="D96" s="31" t="s">
        <v>570</v>
      </c>
      <c r="E96" s="90">
        <v>183</v>
      </c>
      <c r="F96" s="28" t="s">
        <v>571</v>
      </c>
      <c r="G96" s="28" t="s">
        <v>180</v>
      </c>
      <c r="H96" s="28" t="s">
        <v>21</v>
      </c>
      <c r="I96" s="28" t="s">
        <v>22</v>
      </c>
      <c r="J96" s="28" t="s">
        <v>117</v>
      </c>
      <c r="K96" s="28" t="s">
        <v>34</v>
      </c>
      <c r="L96" s="70" t="s">
        <v>572</v>
      </c>
      <c r="M96" s="58" t="s">
        <v>364</v>
      </c>
      <c r="N96" s="58" t="s">
        <v>98</v>
      </c>
      <c r="O96" s="58" t="s">
        <v>57</v>
      </c>
      <c r="P96" s="58" t="s">
        <v>59</v>
      </c>
    </row>
    <row r="97" spans="1:16" ht="150">
      <c r="A97" s="25" t="s">
        <v>577</v>
      </c>
      <c r="B97" s="25">
        <v>1</v>
      </c>
      <c r="C97" s="25" t="s">
        <v>578</v>
      </c>
      <c r="D97" s="11" t="s">
        <v>579</v>
      </c>
      <c r="E97" s="25">
        <v>254</v>
      </c>
      <c r="F97" s="25" t="s">
        <v>580</v>
      </c>
      <c r="G97" s="111" t="s">
        <v>581</v>
      </c>
      <c r="H97" s="25" t="s">
        <v>21</v>
      </c>
      <c r="I97" s="25" t="s">
        <v>22</v>
      </c>
      <c r="J97" s="25" t="s">
        <v>47</v>
      </c>
      <c r="K97" s="25" t="s">
        <v>34</v>
      </c>
      <c r="L97" s="35" t="s">
        <v>582</v>
      </c>
      <c r="M97" s="54" t="s">
        <v>583</v>
      </c>
      <c r="N97" s="54" t="s">
        <v>333</v>
      </c>
      <c r="O97" s="54" t="s">
        <v>29</v>
      </c>
      <c r="P97" s="54" t="s">
        <v>584</v>
      </c>
    </row>
    <row r="98" spans="1:16">
      <c r="A98" s="25" t="s">
        <v>585</v>
      </c>
      <c r="B98" s="25">
        <v>1</v>
      </c>
      <c r="C98" s="25" t="s">
        <v>586</v>
      </c>
      <c r="D98" s="11" t="s">
        <v>587</v>
      </c>
      <c r="E98" s="25">
        <v>56</v>
      </c>
      <c r="F98" s="25" t="s">
        <v>588</v>
      </c>
      <c r="G98" s="111" t="s">
        <v>589</v>
      </c>
      <c r="H98" s="25" t="s">
        <v>32</v>
      </c>
      <c r="I98" s="25" t="s">
        <v>22</v>
      </c>
      <c r="J98" s="25" t="s">
        <v>590</v>
      </c>
      <c r="K98" s="25" t="s">
        <v>34</v>
      </c>
      <c r="L98" s="35" t="s">
        <v>591</v>
      </c>
      <c r="M98" s="54" t="s">
        <v>583</v>
      </c>
      <c r="N98" s="54" t="s">
        <v>333</v>
      </c>
      <c r="O98" s="54" t="s">
        <v>592</v>
      </c>
      <c r="P98" s="54" t="s">
        <v>584</v>
      </c>
    </row>
    <row r="99" spans="1:16" ht="198">
      <c r="A99" s="14" t="s">
        <v>593</v>
      </c>
      <c r="B99" s="16">
        <v>3</v>
      </c>
      <c r="C99" s="73">
        <v>45735</v>
      </c>
      <c r="D99" s="18" t="s">
        <v>597</v>
      </c>
      <c r="E99" s="112">
        <v>554</v>
      </c>
      <c r="F99" s="14" t="s">
        <v>601</v>
      </c>
      <c r="G99" s="113" t="s">
        <v>553</v>
      </c>
      <c r="H99" s="14" t="s">
        <v>554</v>
      </c>
      <c r="I99" s="14" t="s">
        <v>22</v>
      </c>
      <c r="J99" s="14" t="s">
        <v>117</v>
      </c>
      <c r="K99" s="14" t="s">
        <v>555</v>
      </c>
      <c r="L99" s="35" t="s">
        <v>606</v>
      </c>
      <c r="M99" s="54" t="s">
        <v>607</v>
      </c>
      <c r="N99" s="54" t="s">
        <v>608</v>
      </c>
      <c r="O99" s="54" t="s">
        <v>609</v>
      </c>
      <c r="P99" s="54" t="s">
        <v>610</v>
      </c>
    </row>
    <row r="100" spans="1:16" ht="120">
      <c r="A100" s="13" t="s">
        <v>594</v>
      </c>
      <c r="B100" s="19">
        <v>3</v>
      </c>
      <c r="C100" s="74">
        <v>45738</v>
      </c>
      <c r="D100" s="108" t="s">
        <v>598</v>
      </c>
      <c r="E100" s="112">
        <v>167</v>
      </c>
      <c r="F100" s="13" t="s">
        <v>602</v>
      </c>
      <c r="G100" s="114" t="s">
        <v>107</v>
      </c>
      <c r="H100" s="13" t="s">
        <v>21</v>
      </c>
      <c r="I100" s="13" t="s">
        <v>22</v>
      </c>
      <c r="J100" s="13" t="s">
        <v>108</v>
      </c>
      <c r="K100" s="13" t="s">
        <v>109</v>
      </c>
      <c r="L100" s="35" t="s">
        <v>611</v>
      </c>
      <c r="M100" s="54" t="s">
        <v>287</v>
      </c>
      <c r="N100" s="54" t="s">
        <v>328</v>
      </c>
      <c r="O100" s="54" t="s">
        <v>57</v>
      </c>
      <c r="P100" s="54" t="s">
        <v>610</v>
      </c>
    </row>
    <row r="101" spans="1:16" ht="30">
      <c r="A101" s="13" t="s">
        <v>595</v>
      </c>
      <c r="B101" s="19">
        <v>3</v>
      </c>
      <c r="C101" s="74">
        <v>45734</v>
      </c>
      <c r="D101" s="108" t="s">
        <v>599</v>
      </c>
      <c r="E101" s="112">
        <v>74</v>
      </c>
      <c r="F101" s="13" t="s">
        <v>603</v>
      </c>
      <c r="G101" s="114" t="s">
        <v>604</v>
      </c>
      <c r="H101" s="13" t="s">
        <v>32</v>
      </c>
      <c r="I101" s="13" t="s">
        <v>90</v>
      </c>
      <c r="J101" s="13" t="s">
        <v>91</v>
      </c>
      <c r="K101" s="13" t="s">
        <v>109</v>
      </c>
      <c r="L101" s="35" t="s">
        <v>612</v>
      </c>
      <c r="M101" s="54" t="s">
        <v>607</v>
      </c>
      <c r="N101" s="54" t="s">
        <v>608</v>
      </c>
      <c r="O101" s="54" t="s">
        <v>57</v>
      </c>
      <c r="P101" s="54" t="s">
        <v>610</v>
      </c>
    </row>
    <row r="102" spans="1:16" ht="16.5">
      <c r="A102" s="14" t="s">
        <v>596</v>
      </c>
      <c r="B102" s="16">
        <v>3</v>
      </c>
      <c r="C102" s="73">
        <v>45736</v>
      </c>
      <c r="D102" s="18" t="s">
        <v>600</v>
      </c>
      <c r="E102" s="112">
        <v>28</v>
      </c>
      <c r="F102" s="14" t="s">
        <v>605</v>
      </c>
      <c r="G102" s="113" t="s">
        <v>116</v>
      </c>
      <c r="H102" s="14" t="s">
        <v>32</v>
      </c>
      <c r="I102" s="14" t="s">
        <v>22</v>
      </c>
      <c r="J102" s="14" t="s">
        <v>117</v>
      </c>
      <c r="K102" s="14" t="s">
        <v>34</v>
      </c>
      <c r="L102" s="35" t="s">
        <v>613</v>
      </c>
      <c r="M102" s="54" t="s">
        <v>607</v>
      </c>
      <c r="N102" s="54" t="s">
        <v>614</v>
      </c>
      <c r="O102" s="54" t="s">
        <v>57</v>
      </c>
      <c r="P102" s="54" t="s">
        <v>652</v>
      </c>
    </row>
    <row r="103" spans="1:16" s="32" customFormat="1" ht="135">
      <c r="A103" s="41" t="s">
        <v>615</v>
      </c>
      <c r="B103" s="41">
        <v>1</v>
      </c>
      <c r="C103" s="41" t="s">
        <v>616</v>
      </c>
      <c r="D103" s="42" t="s">
        <v>626</v>
      </c>
      <c r="E103" s="41">
        <v>552</v>
      </c>
      <c r="F103" s="41" t="s">
        <v>627</v>
      </c>
      <c r="G103" s="41" t="s">
        <v>628</v>
      </c>
      <c r="H103" s="41" t="s">
        <v>554</v>
      </c>
      <c r="I103" s="41" t="s">
        <v>22</v>
      </c>
      <c r="J103" s="41" t="s">
        <v>117</v>
      </c>
      <c r="K103" s="41" t="s">
        <v>555</v>
      </c>
      <c r="L103" s="40" t="s">
        <v>640</v>
      </c>
      <c r="M103" s="58" t="s">
        <v>647</v>
      </c>
      <c r="N103" s="58" t="s">
        <v>649</v>
      </c>
      <c r="O103" s="58" t="s">
        <v>57</v>
      </c>
      <c r="P103" s="58" t="s">
        <v>652</v>
      </c>
    </row>
    <row r="104" spans="1:16" ht="90">
      <c r="A104" s="25" t="s">
        <v>617</v>
      </c>
      <c r="B104" s="25">
        <v>3</v>
      </c>
      <c r="C104" s="25" t="s">
        <v>618</v>
      </c>
      <c r="D104" s="11" t="s">
        <v>629</v>
      </c>
      <c r="E104" s="25">
        <v>226</v>
      </c>
      <c r="F104" s="25" t="s">
        <v>630</v>
      </c>
      <c r="G104" s="25" t="s">
        <v>628</v>
      </c>
      <c r="H104" s="25" t="s">
        <v>554</v>
      </c>
      <c r="I104" s="25" t="s">
        <v>22</v>
      </c>
      <c r="J104" s="25" t="s">
        <v>117</v>
      </c>
      <c r="K104" s="25" t="s">
        <v>555</v>
      </c>
      <c r="L104" s="35" t="s">
        <v>641</v>
      </c>
      <c r="M104" s="54" t="s">
        <v>647</v>
      </c>
      <c r="N104" s="54" t="s">
        <v>649</v>
      </c>
      <c r="O104" s="54" t="s">
        <v>57</v>
      </c>
      <c r="P104" s="54" t="s">
        <v>652</v>
      </c>
    </row>
    <row r="105" spans="1:16" ht="30">
      <c r="A105" s="25" t="s">
        <v>619</v>
      </c>
      <c r="B105" s="25">
        <v>1</v>
      </c>
      <c r="C105" s="25" t="s">
        <v>620</v>
      </c>
      <c r="D105" s="11" t="s">
        <v>631</v>
      </c>
      <c r="E105" s="25">
        <v>118</v>
      </c>
      <c r="F105" s="25" t="s">
        <v>632</v>
      </c>
      <c r="G105" s="25" t="s">
        <v>530</v>
      </c>
      <c r="H105" s="25" t="s">
        <v>554</v>
      </c>
      <c r="I105" s="25" t="s">
        <v>90</v>
      </c>
      <c r="J105" s="25" t="s">
        <v>91</v>
      </c>
      <c r="K105" s="25" t="s">
        <v>555</v>
      </c>
      <c r="L105" s="35" t="s">
        <v>642</v>
      </c>
      <c r="M105" s="54" t="s">
        <v>646</v>
      </c>
      <c r="N105" s="54" t="s">
        <v>648</v>
      </c>
      <c r="O105" s="54" t="s">
        <v>650</v>
      </c>
      <c r="P105" s="54" t="s">
        <v>651</v>
      </c>
    </row>
    <row r="106" spans="1:16" ht="30">
      <c r="A106" s="25" t="s">
        <v>621</v>
      </c>
      <c r="B106" s="25">
        <v>3</v>
      </c>
      <c r="C106" s="25" t="s">
        <v>622</v>
      </c>
      <c r="D106" s="11" t="s">
        <v>633</v>
      </c>
      <c r="E106" s="25">
        <v>99</v>
      </c>
      <c r="F106" s="25" t="s">
        <v>634</v>
      </c>
      <c r="G106" s="25" t="s">
        <v>429</v>
      </c>
      <c r="H106" s="25" t="s">
        <v>21</v>
      </c>
      <c r="I106" s="25" t="s">
        <v>22</v>
      </c>
      <c r="J106" s="25" t="s">
        <v>117</v>
      </c>
      <c r="K106" s="25" t="s">
        <v>430</v>
      </c>
      <c r="L106" s="35" t="s">
        <v>643</v>
      </c>
      <c r="M106" s="54" t="s">
        <v>647</v>
      </c>
      <c r="N106" s="54" t="s">
        <v>649</v>
      </c>
      <c r="O106" s="54" t="s">
        <v>57</v>
      </c>
      <c r="P106" s="54" t="s">
        <v>652</v>
      </c>
    </row>
    <row r="107" spans="1:16" ht="30">
      <c r="A107" s="25" t="s">
        <v>623</v>
      </c>
      <c r="B107" s="25">
        <v>2</v>
      </c>
      <c r="C107" s="25" t="s">
        <v>624</v>
      </c>
      <c r="D107" s="11" t="s">
        <v>635</v>
      </c>
      <c r="E107" s="25">
        <v>77</v>
      </c>
      <c r="F107" s="25" t="s">
        <v>636</v>
      </c>
      <c r="G107" s="25" t="s">
        <v>637</v>
      </c>
      <c r="H107" s="25" t="s">
        <v>32</v>
      </c>
      <c r="I107" s="25" t="s">
        <v>22</v>
      </c>
      <c r="J107" s="25" t="s">
        <v>117</v>
      </c>
      <c r="K107" s="25" t="s">
        <v>24</v>
      </c>
      <c r="L107" s="35" t="s">
        <v>644</v>
      </c>
      <c r="M107" s="54" t="s">
        <v>654</v>
      </c>
      <c r="N107" s="54" t="s">
        <v>333</v>
      </c>
      <c r="O107" s="54" t="s">
        <v>57</v>
      </c>
      <c r="P107" s="54" t="s">
        <v>652</v>
      </c>
    </row>
    <row r="108" spans="1:16" ht="30">
      <c r="A108" s="25" t="s">
        <v>625</v>
      </c>
      <c r="B108" s="25">
        <v>1</v>
      </c>
      <c r="C108" s="25" t="s">
        <v>622</v>
      </c>
      <c r="D108" s="11" t="s">
        <v>638</v>
      </c>
      <c r="E108" s="25">
        <v>28</v>
      </c>
      <c r="F108" s="25" t="s">
        <v>639</v>
      </c>
      <c r="G108" s="25" t="s">
        <v>628</v>
      </c>
      <c r="H108" s="25" t="s">
        <v>554</v>
      </c>
      <c r="I108" s="25" t="s">
        <v>22</v>
      </c>
      <c r="J108" s="25" t="s">
        <v>117</v>
      </c>
      <c r="K108" s="25" t="s">
        <v>555</v>
      </c>
      <c r="L108" s="35" t="s">
        <v>645</v>
      </c>
      <c r="M108" s="54" t="s">
        <v>647</v>
      </c>
      <c r="N108" s="54" t="s">
        <v>649</v>
      </c>
      <c r="O108" s="54" t="s">
        <v>653</v>
      </c>
      <c r="P108" s="54" t="s">
        <v>652</v>
      </c>
    </row>
    <row r="109" spans="1:16" s="32" customFormat="1" ht="16.5">
      <c r="A109" s="115" t="s">
        <v>655</v>
      </c>
      <c r="B109" s="116">
        <v>1</v>
      </c>
      <c r="C109" s="77">
        <v>45752</v>
      </c>
      <c r="D109" s="117" t="s">
        <v>657</v>
      </c>
      <c r="E109" s="118">
        <v>22</v>
      </c>
      <c r="F109" s="115" t="s">
        <v>659</v>
      </c>
      <c r="G109" s="115" t="s">
        <v>116</v>
      </c>
      <c r="H109" s="115" t="s">
        <v>32</v>
      </c>
      <c r="I109" s="115" t="s">
        <v>22</v>
      </c>
      <c r="J109" s="115" t="s">
        <v>117</v>
      </c>
      <c r="K109" s="115" t="s">
        <v>34</v>
      </c>
      <c r="L109" s="40" t="s">
        <v>661</v>
      </c>
      <c r="M109" s="58" t="s">
        <v>376</v>
      </c>
      <c r="N109" s="58" t="s">
        <v>333</v>
      </c>
      <c r="O109" s="58" t="s">
        <v>57</v>
      </c>
      <c r="P109" s="58" t="s">
        <v>676</v>
      </c>
    </row>
    <row r="110" spans="1:16" ht="16.5">
      <c r="A110" s="14" t="s">
        <v>656</v>
      </c>
      <c r="B110" s="16">
        <v>1</v>
      </c>
      <c r="C110" s="73">
        <v>45748</v>
      </c>
      <c r="D110" s="18" t="s">
        <v>658</v>
      </c>
      <c r="E110" s="19">
        <v>7</v>
      </c>
      <c r="F110" s="14" t="s">
        <v>660</v>
      </c>
      <c r="G110" s="14" t="s">
        <v>313</v>
      </c>
      <c r="H110" s="14" t="s">
        <v>32</v>
      </c>
      <c r="I110" s="14" t="s">
        <v>67</v>
      </c>
      <c r="J110" s="14" t="s">
        <v>68</v>
      </c>
      <c r="K110" s="14" t="s">
        <v>34</v>
      </c>
      <c r="L110" s="35" t="s">
        <v>661</v>
      </c>
      <c r="M110" s="54" t="s">
        <v>376</v>
      </c>
      <c r="N110" s="54" t="s">
        <v>333</v>
      </c>
      <c r="O110" s="54" t="s">
        <v>57</v>
      </c>
      <c r="P110" s="54" t="s">
        <v>676</v>
      </c>
    </row>
    <row r="111" spans="1:16" s="32" customFormat="1" ht="250.5" customHeight="1">
      <c r="A111" s="28" t="s">
        <v>662</v>
      </c>
      <c r="B111" s="29">
        <v>1</v>
      </c>
      <c r="C111" s="72">
        <v>45753</v>
      </c>
      <c r="D111" s="31" t="s">
        <v>665</v>
      </c>
      <c r="E111" s="122">
        <v>400</v>
      </c>
      <c r="F111" s="28" t="s">
        <v>666</v>
      </c>
      <c r="G111" s="28" t="s">
        <v>667</v>
      </c>
      <c r="H111" s="28" t="s">
        <v>32</v>
      </c>
      <c r="I111" s="28" t="s">
        <v>22</v>
      </c>
      <c r="J111" s="28" t="s">
        <v>117</v>
      </c>
      <c r="K111" s="28" t="s">
        <v>34</v>
      </c>
      <c r="L111" s="40" t="s">
        <v>674</v>
      </c>
      <c r="M111" s="58" t="s">
        <v>677</v>
      </c>
      <c r="N111" s="58" t="s">
        <v>678</v>
      </c>
      <c r="O111" s="58" t="s">
        <v>99</v>
      </c>
      <c r="P111" s="58" t="s">
        <v>676</v>
      </c>
    </row>
    <row r="112" spans="1:16" ht="30">
      <c r="A112" t="s">
        <v>663</v>
      </c>
      <c r="B112" s="10">
        <v>1</v>
      </c>
      <c r="C112" s="73">
        <v>45756</v>
      </c>
      <c r="D112" s="23" t="s">
        <v>668</v>
      </c>
      <c r="E112" s="119">
        <v>28</v>
      </c>
      <c r="F112" t="s">
        <v>669</v>
      </c>
      <c r="G112" s="120" t="s">
        <v>670</v>
      </c>
      <c r="H112" t="s">
        <v>21</v>
      </c>
      <c r="I112" t="s">
        <v>90</v>
      </c>
      <c r="J112" t="s">
        <v>91</v>
      </c>
      <c r="K112" t="s">
        <v>48</v>
      </c>
      <c r="L112" s="35" t="s">
        <v>675</v>
      </c>
      <c r="M112" s="54" t="s">
        <v>677</v>
      </c>
      <c r="N112" s="54" t="s">
        <v>678</v>
      </c>
      <c r="O112" s="54" t="s">
        <v>679</v>
      </c>
      <c r="P112" s="54" t="s">
        <v>676</v>
      </c>
    </row>
    <row r="113" spans="1:16" ht="82.5">
      <c r="A113" s="14" t="s">
        <v>664</v>
      </c>
      <c r="B113" s="16">
        <v>1</v>
      </c>
      <c r="C113" s="73">
        <v>45754</v>
      </c>
      <c r="D113" s="18" t="s">
        <v>671</v>
      </c>
      <c r="E113" s="119">
        <v>196</v>
      </c>
      <c r="F113" s="14" t="s">
        <v>672</v>
      </c>
      <c r="G113" s="121" t="s">
        <v>673</v>
      </c>
      <c r="H113" s="14" t="s">
        <v>32</v>
      </c>
      <c r="I113" s="14" t="s">
        <v>22</v>
      </c>
      <c r="J113" s="14" t="s">
        <v>117</v>
      </c>
      <c r="K113" s="14" t="s">
        <v>48</v>
      </c>
      <c r="L113" s="35" t="s">
        <v>680</v>
      </c>
      <c r="M113" s="54" t="s">
        <v>346</v>
      </c>
      <c r="N113" s="54" t="s">
        <v>350</v>
      </c>
      <c r="O113" s="54" t="s">
        <v>679</v>
      </c>
      <c r="P113" s="54" t="s">
        <v>676</v>
      </c>
    </row>
    <row r="114" spans="1:16" ht="181.5">
      <c r="A114" s="28" t="s">
        <v>681</v>
      </c>
      <c r="B114" s="29">
        <v>1</v>
      </c>
      <c r="C114" s="72">
        <v>45761</v>
      </c>
      <c r="D114" s="31" t="s">
        <v>683</v>
      </c>
      <c r="E114" s="118">
        <v>352</v>
      </c>
      <c r="F114" s="28" t="s">
        <v>684</v>
      </c>
      <c r="G114" s="28" t="s">
        <v>107</v>
      </c>
      <c r="H114" s="28" t="s">
        <v>21</v>
      </c>
      <c r="I114" s="28" t="s">
        <v>22</v>
      </c>
      <c r="J114" s="28" t="s">
        <v>108</v>
      </c>
      <c r="K114" s="28" t="s">
        <v>109</v>
      </c>
      <c r="L114" s="40" t="s">
        <v>687</v>
      </c>
      <c r="M114" s="58" t="s">
        <v>689</v>
      </c>
      <c r="N114" s="58" t="s">
        <v>690</v>
      </c>
      <c r="O114" s="58" t="s">
        <v>691</v>
      </c>
      <c r="P114" s="58" t="s">
        <v>692</v>
      </c>
    </row>
    <row r="115" spans="1:16" ht="49.5">
      <c r="A115" s="66" t="s">
        <v>682</v>
      </c>
      <c r="B115" s="67">
        <v>2</v>
      </c>
      <c r="C115" s="123">
        <v>45765</v>
      </c>
      <c r="D115" s="69" t="s">
        <v>685</v>
      </c>
      <c r="E115" s="124">
        <v>90</v>
      </c>
      <c r="F115" s="66" t="s">
        <v>686</v>
      </c>
      <c r="G115" s="66" t="s">
        <v>180</v>
      </c>
      <c r="H115" s="66" t="s">
        <v>21</v>
      </c>
      <c r="I115" s="66" t="s">
        <v>22</v>
      </c>
      <c r="J115" s="66" t="s">
        <v>117</v>
      </c>
      <c r="K115" s="66" t="s">
        <v>34</v>
      </c>
      <c r="L115" s="35" t="s">
        <v>688</v>
      </c>
      <c r="M115" s="54" t="s">
        <v>28</v>
      </c>
      <c r="N115" s="54" t="s">
        <v>85</v>
      </c>
      <c r="O115" s="54" t="s">
        <v>57</v>
      </c>
      <c r="P115" s="54" t="s">
        <v>692</v>
      </c>
    </row>
    <row r="116" spans="1:16" s="32" customFormat="1" ht="82.5">
      <c r="A116" s="70" t="s">
        <v>693</v>
      </c>
      <c r="B116" s="76">
        <v>3</v>
      </c>
      <c r="C116" s="77">
        <v>45768</v>
      </c>
      <c r="D116" s="31" t="s">
        <v>695</v>
      </c>
      <c r="E116" s="118">
        <v>116</v>
      </c>
      <c r="F116" s="70" t="s">
        <v>696</v>
      </c>
      <c r="G116" s="70" t="s">
        <v>107</v>
      </c>
      <c r="H116" s="70" t="s">
        <v>21</v>
      </c>
      <c r="I116" s="70" t="s">
        <v>22</v>
      </c>
      <c r="J116" s="70" t="s">
        <v>108</v>
      </c>
      <c r="K116" s="70" t="s">
        <v>109</v>
      </c>
      <c r="L116" s="40" t="s">
        <v>699</v>
      </c>
      <c r="M116" s="58" t="s">
        <v>646</v>
      </c>
      <c r="N116" s="58" t="s">
        <v>648</v>
      </c>
      <c r="O116" s="58" t="s">
        <v>650</v>
      </c>
      <c r="P116" s="58" t="s">
        <v>717</v>
      </c>
    </row>
    <row r="117" spans="1:16" ht="16.5">
      <c r="A117" t="s">
        <v>694</v>
      </c>
      <c r="B117" s="10">
        <v>1</v>
      </c>
      <c r="C117" s="74">
        <v>45767</v>
      </c>
      <c r="D117" s="23" t="s">
        <v>697</v>
      </c>
      <c r="E117" s="124">
        <v>23</v>
      </c>
      <c r="F117" t="s">
        <v>698</v>
      </c>
      <c r="G117" t="s">
        <v>180</v>
      </c>
      <c r="H117" t="s">
        <v>21</v>
      </c>
      <c r="I117" t="s">
        <v>22</v>
      </c>
      <c r="J117" t="s">
        <v>117</v>
      </c>
      <c r="K117" t="s">
        <v>34</v>
      </c>
      <c r="L117" s="35" t="s">
        <v>700</v>
      </c>
      <c r="M117" s="54" t="s">
        <v>358</v>
      </c>
      <c r="N117" s="54" t="s">
        <v>565</v>
      </c>
      <c r="O117" s="54" t="s">
        <v>57</v>
      </c>
      <c r="P117" s="54" t="s">
        <v>717</v>
      </c>
    </row>
    <row r="118" spans="1:16" s="32" customFormat="1" ht="30">
      <c r="A118" s="32" t="s">
        <v>701</v>
      </c>
      <c r="B118" s="89">
        <v>1</v>
      </c>
      <c r="C118" s="79">
        <v>45785</v>
      </c>
      <c r="D118" s="46" t="s">
        <v>704</v>
      </c>
      <c r="E118" s="32">
        <v>86</v>
      </c>
      <c r="F118" s="32" t="s">
        <v>705</v>
      </c>
      <c r="G118" s="32" t="s">
        <v>20</v>
      </c>
      <c r="H118" s="32" t="s">
        <v>21</v>
      </c>
      <c r="I118" s="32" t="s">
        <v>22</v>
      </c>
      <c r="J118" s="32" t="s">
        <v>23</v>
      </c>
      <c r="K118" s="32" t="s">
        <v>24</v>
      </c>
      <c r="L118" s="40" t="s">
        <v>711</v>
      </c>
      <c r="M118" s="58" t="s">
        <v>714</v>
      </c>
      <c r="N118" s="58" t="s">
        <v>715</v>
      </c>
      <c r="O118" s="58" t="s">
        <v>716</v>
      </c>
      <c r="P118" s="58" t="s">
        <v>717</v>
      </c>
    </row>
    <row r="119" spans="1:16" ht="30">
      <c r="A119" t="s">
        <v>702</v>
      </c>
      <c r="B119" s="10">
        <v>1</v>
      </c>
      <c r="C119" s="74">
        <v>45781</v>
      </c>
      <c r="D119" s="23" t="s">
        <v>706</v>
      </c>
      <c r="E119">
        <v>77</v>
      </c>
      <c r="F119" t="s">
        <v>707</v>
      </c>
      <c r="G119" t="s">
        <v>307</v>
      </c>
      <c r="H119" t="s">
        <v>21</v>
      </c>
      <c r="I119" t="s">
        <v>22</v>
      </c>
      <c r="J119" t="s">
        <v>117</v>
      </c>
      <c r="K119" t="s">
        <v>34</v>
      </c>
      <c r="L119" s="35" t="s">
        <v>712</v>
      </c>
      <c r="M119" s="54" t="s">
        <v>287</v>
      </c>
      <c r="N119" s="54" t="s">
        <v>719</v>
      </c>
      <c r="O119" s="54" t="s">
        <v>716</v>
      </c>
      <c r="P119" s="54" t="s">
        <v>717</v>
      </c>
    </row>
    <row r="120" spans="1:16" ht="60">
      <c r="A120" t="s">
        <v>703</v>
      </c>
      <c r="B120" s="10">
        <v>1</v>
      </c>
      <c r="C120" s="74">
        <v>45785</v>
      </c>
      <c r="D120" s="23" t="s">
        <v>708</v>
      </c>
      <c r="E120" s="119">
        <v>45</v>
      </c>
      <c r="F120" t="s">
        <v>709</v>
      </c>
      <c r="G120" t="s">
        <v>710</v>
      </c>
      <c r="H120" t="s">
        <v>32</v>
      </c>
      <c r="I120" t="s">
        <v>22</v>
      </c>
      <c r="J120" t="s">
        <v>79</v>
      </c>
      <c r="K120" t="s">
        <v>34</v>
      </c>
      <c r="L120" s="35" t="s">
        <v>713</v>
      </c>
      <c r="M120" s="54" t="s">
        <v>714</v>
      </c>
      <c r="N120" s="54" t="s">
        <v>718</v>
      </c>
      <c r="O120" s="54" t="s">
        <v>57</v>
      </c>
      <c r="P120" s="54" t="s">
        <v>717</v>
      </c>
    </row>
    <row r="121" spans="1:16" s="32" customFormat="1" ht="30">
      <c r="A121" s="32" t="s">
        <v>720</v>
      </c>
      <c r="B121" s="89">
        <v>1</v>
      </c>
      <c r="C121" s="79" t="s">
        <v>721</v>
      </c>
      <c r="D121" s="46" t="s">
        <v>722</v>
      </c>
      <c r="E121" s="122">
        <v>106</v>
      </c>
      <c r="F121" s="32" t="s">
        <v>723</v>
      </c>
      <c r="G121" s="32" t="s">
        <v>134</v>
      </c>
      <c r="H121" s="32" t="s">
        <v>21</v>
      </c>
      <c r="I121" s="32" t="s">
        <v>90</v>
      </c>
      <c r="J121" s="32" t="s">
        <v>91</v>
      </c>
      <c r="K121" s="32" t="s">
        <v>48</v>
      </c>
      <c r="L121" s="40" t="s">
        <v>725</v>
      </c>
      <c r="M121" s="58" t="s">
        <v>724</v>
      </c>
      <c r="N121" s="58" t="s">
        <v>85</v>
      </c>
      <c r="O121" s="58" t="s">
        <v>57</v>
      </c>
      <c r="P121" s="58" t="s">
        <v>738</v>
      </c>
    </row>
    <row r="122" spans="1:16" ht="30">
      <c r="A122" t="s">
        <v>726</v>
      </c>
      <c r="B122">
        <v>1</v>
      </c>
      <c r="C122" s="20">
        <v>45805</v>
      </c>
      <c r="D122" t="s">
        <v>727</v>
      </c>
      <c r="E122">
        <v>160</v>
      </c>
      <c r="F122" t="s">
        <v>728</v>
      </c>
      <c r="G122" t="s">
        <v>628</v>
      </c>
      <c r="H122" t="s">
        <v>554</v>
      </c>
      <c r="I122" t="s">
        <v>22</v>
      </c>
      <c r="J122" t="s">
        <v>117</v>
      </c>
      <c r="K122" s="54" t="s">
        <v>555</v>
      </c>
      <c r="L122" s="35" t="s">
        <v>735</v>
      </c>
      <c r="M122" s="54" t="s">
        <v>364</v>
      </c>
      <c r="N122" s="54" t="s">
        <v>85</v>
      </c>
      <c r="O122" s="54" t="s">
        <v>57</v>
      </c>
      <c r="P122" s="54" t="s">
        <v>59</v>
      </c>
    </row>
    <row r="123" spans="1:16" ht="45">
      <c r="A123" t="s">
        <v>729</v>
      </c>
      <c r="B123">
        <v>2</v>
      </c>
      <c r="C123" s="20">
        <v>45806</v>
      </c>
      <c r="D123" t="s">
        <v>731</v>
      </c>
      <c r="E123">
        <v>65</v>
      </c>
      <c r="F123" t="s">
        <v>732</v>
      </c>
      <c r="G123" t="s">
        <v>116</v>
      </c>
      <c r="H123" t="s">
        <v>32</v>
      </c>
      <c r="I123" t="s">
        <v>22</v>
      </c>
      <c r="J123" t="s">
        <v>117</v>
      </c>
      <c r="K123" s="54" t="s">
        <v>34</v>
      </c>
      <c r="L123" s="35" t="s">
        <v>736</v>
      </c>
      <c r="M123" s="54" t="s">
        <v>364</v>
      </c>
      <c r="N123" s="54" t="s">
        <v>85</v>
      </c>
      <c r="O123" s="54" t="s">
        <v>57</v>
      </c>
      <c r="P123" s="54" t="s">
        <v>59</v>
      </c>
    </row>
    <row r="124" spans="1:16">
      <c r="A124" t="s">
        <v>730</v>
      </c>
      <c r="B124">
        <v>3</v>
      </c>
      <c r="C124" s="20">
        <v>45802</v>
      </c>
      <c r="D124" t="s">
        <v>733</v>
      </c>
      <c r="E124">
        <v>61</v>
      </c>
      <c r="F124" t="s">
        <v>734</v>
      </c>
      <c r="G124" t="s">
        <v>107</v>
      </c>
      <c r="H124" t="s">
        <v>21</v>
      </c>
      <c r="I124" t="s">
        <v>22</v>
      </c>
      <c r="J124" t="s">
        <v>108</v>
      </c>
      <c r="K124" s="54" t="s">
        <v>109</v>
      </c>
      <c r="L124" s="35" t="s">
        <v>737</v>
      </c>
      <c r="M124" s="54" t="s">
        <v>364</v>
      </c>
      <c r="N124" s="54" t="s">
        <v>85</v>
      </c>
      <c r="O124" s="54" t="s">
        <v>57</v>
      </c>
      <c r="P124" s="54" t="s">
        <v>59</v>
      </c>
    </row>
    <row r="125" spans="1:16" ht="66">
      <c r="A125" s="53" t="s">
        <v>739</v>
      </c>
      <c r="B125" s="125">
        <v>1</v>
      </c>
      <c r="C125" s="73">
        <v>45821</v>
      </c>
      <c r="D125" s="36" t="s">
        <v>742</v>
      </c>
      <c r="E125" s="124">
        <v>238</v>
      </c>
      <c r="F125" s="53" t="s">
        <v>743</v>
      </c>
      <c r="G125" s="53" t="s">
        <v>637</v>
      </c>
      <c r="H125" s="53" t="s">
        <v>32</v>
      </c>
      <c r="I125" s="53" t="s">
        <v>22</v>
      </c>
      <c r="J125" s="53" t="s">
        <v>117</v>
      </c>
      <c r="K125" s="53" t="s">
        <v>24</v>
      </c>
      <c r="L125" s="35" t="s">
        <v>737</v>
      </c>
      <c r="M125" s="54" t="s">
        <v>750</v>
      </c>
      <c r="N125" s="54" t="s">
        <v>350</v>
      </c>
      <c r="O125" s="54" t="s">
        <v>57</v>
      </c>
      <c r="P125" s="54" t="s">
        <v>771</v>
      </c>
    </row>
    <row r="126" spans="1:16">
      <c r="A126" t="s">
        <v>740</v>
      </c>
      <c r="B126">
        <v>2</v>
      </c>
      <c r="C126" s="50">
        <v>45821</v>
      </c>
      <c r="D126" t="s">
        <v>744</v>
      </c>
      <c r="E126">
        <v>136</v>
      </c>
      <c r="F126" t="s">
        <v>745</v>
      </c>
      <c r="G126" t="s">
        <v>116</v>
      </c>
      <c r="H126" t="s">
        <v>32</v>
      </c>
      <c r="I126" t="s">
        <v>22</v>
      </c>
      <c r="J126" t="s">
        <v>117</v>
      </c>
      <c r="K126" t="s">
        <v>34</v>
      </c>
      <c r="L126" t="s">
        <v>748</v>
      </c>
      <c r="M126" s="54" t="s">
        <v>749</v>
      </c>
      <c r="N126" s="54" t="s">
        <v>751</v>
      </c>
      <c r="O126" s="54" t="s">
        <v>57</v>
      </c>
      <c r="P126" s="54" t="s">
        <v>752</v>
      </c>
    </row>
    <row r="127" spans="1:16" ht="49.5">
      <c r="A127" s="9" t="s">
        <v>741</v>
      </c>
      <c r="B127" s="126">
        <v>1</v>
      </c>
      <c r="C127" s="123">
        <v>45818</v>
      </c>
      <c r="D127" s="36" t="s">
        <v>746</v>
      </c>
      <c r="E127" s="124">
        <v>59</v>
      </c>
      <c r="F127" s="15" t="s">
        <v>747</v>
      </c>
      <c r="G127" s="15" t="s">
        <v>180</v>
      </c>
      <c r="H127" s="9" t="s">
        <v>21</v>
      </c>
      <c r="I127" s="9" t="s">
        <v>22</v>
      </c>
      <c r="J127" s="9" t="s">
        <v>117</v>
      </c>
      <c r="K127" s="9" t="s">
        <v>34</v>
      </c>
      <c r="L127" t="s">
        <v>753</v>
      </c>
      <c r="M127" s="54" t="s">
        <v>749</v>
      </c>
      <c r="N127" s="54" t="s">
        <v>751</v>
      </c>
      <c r="O127" s="54" t="s">
        <v>57</v>
      </c>
      <c r="P127" s="54" t="s">
        <v>752</v>
      </c>
    </row>
    <row r="128" spans="1:16" ht="75">
      <c r="A128" s="25" t="s">
        <v>754</v>
      </c>
      <c r="B128" s="25">
        <v>3</v>
      </c>
      <c r="C128" s="25" t="s">
        <v>755</v>
      </c>
      <c r="D128" s="11" t="s">
        <v>760</v>
      </c>
      <c r="E128" s="25">
        <v>243</v>
      </c>
      <c r="F128" s="25" t="s">
        <v>762</v>
      </c>
      <c r="G128" s="25" t="s">
        <v>116</v>
      </c>
      <c r="H128" t="s">
        <v>32</v>
      </c>
      <c r="I128" t="s">
        <v>22</v>
      </c>
      <c r="J128" t="s">
        <v>117</v>
      </c>
      <c r="K128" s="54" t="s">
        <v>34</v>
      </c>
      <c r="L128" s="35" t="s">
        <v>761</v>
      </c>
      <c r="M128" s="54" t="s">
        <v>769</v>
      </c>
      <c r="N128" s="54" t="s">
        <v>770</v>
      </c>
      <c r="O128" s="54" t="s">
        <v>57</v>
      </c>
      <c r="P128" s="54" t="s">
        <v>771</v>
      </c>
    </row>
    <row r="129" spans="1:16" ht="45">
      <c r="A129" s="25" t="s">
        <v>756</v>
      </c>
      <c r="B129" s="25">
        <v>3</v>
      </c>
      <c r="C129" s="25" t="s">
        <v>757</v>
      </c>
      <c r="D129" s="11" t="s">
        <v>765</v>
      </c>
      <c r="E129" s="25">
        <v>169</v>
      </c>
      <c r="F129" s="25" t="s">
        <v>763</v>
      </c>
      <c r="G129" s="25" t="s">
        <v>180</v>
      </c>
      <c r="H129" t="s">
        <v>21</v>
      </c>
      <c r="I129" t="s">
        <v>22</v>
      </c>
      <c r="J129" t="s">
        <v>117</v>
      </c>
      <c r="K129" s="54" t="s">
        <v>34</v>
      </c>
      <c r="L129" s="35" t="s">
        <v>766</v>
      </c>
      <c r="M129" s="54" t="s">
        <v>769</v>
      </c>
      <c r="N129" s="54" t="s">
        <v>770</v>
      </c>
      <c r="O129" s="54" t="s">
        <v>57</v>
      </c>
      <c r="P129" s="54" t="s">
        <v>771</v>
      </c>
    </row>
    <row r="130" spans="1:16" ht="45">
      <c r="A130" s="25" t="s">
        <v>758</v>
      </c>
      <c r="B130" s="25">
        <v>3</v>
      </c>
      <c r="C130" s="25" t="s">
        <v>759</v>
      </c>
      <c r="D130" s="11" t="s">
        <v>767</v>
      </c>
      <c r="E130" s="25">
        <v>140</v>
      </c>
      <c r="F130" s="25" t="s">
        <v>764</v>
      </c>
      <c r="G130" s="25" t="s">
        <v>628</v>
      </c>
      <c r="H130" t="s">
        <v>554</v>
      </c>
      <c r="I130" t="s">
        <v>22</v>
      </c>
      <c r="J130" t="s">
        <v>117</v>
      </c>
      <c r="K130" s="54" t="s">
        <v>555</v>
      </c>
      <c r="L130" s="35" t="s">
        <v>768</v>
      </c>
      <c r="M130" s="54" t="s">
        <v>769</v>
      </c>
      <c r="N130" s="54" t="s">
        <v>351</v>
      </c>
      <c r="O130" s="54" t="s">
        <v>57</v>
      </c>
      <c r="P130" s="54" t="s">
        <v>771</v>
      </c>
    </row>
    <row r="131" spans="1:16" ht="120">
      <c r="A131" t="s">
        <v>772</v>
      </c>
      <c r="B131">
        <v>5</v>
      </c>
      <c r="C131" s="20">
        <v>45838</v>
      </c>
      <c r="D131" s="23" t="s">
        <v>773</v>
      </c>
      <c r="E131">
        <v>180</v>
      </c>
      <c r="F131" t="s">
        <v>774</v>
      </c>
      <c r="G131" t="s">
        <v>107</v>
      </c>
      <c r="H131" t="s">
        <v>21</v>
      </c>
      <c r="I131" t="s">
        <v>22</v>
      </c>
      <c r="J131" t="s">
        <v>108</v>
      </c>
      <c r="K131" s="54" t="s">
        <v>109</v>
      </c>
      <c r="L131" s="35" t="s">
        <v>775</v>
      </c>
      <c r="M131" s="54" t="s">
        <v>364</v>
      </c>
      <c r="N131" s="54" t="s">
        <v>98</v>
      </c>
      <c r="O131" s="54" t="s">
        <v>57</v>
      </c>
      <c r="P131" s="54" t="s">
        <v>59</v>
      </c>
    </row>
    <row r="132" spans="1:16">
      <c r="A132" t="s">
        <v>776</v>
      </c>
      <c r="B132">
        <v>3</v>
      </c>
      <c r="C132" s="20">
        <v>45839</v>
      </c>
      <c r="D132" t="s">
        <v>777</v>
      </c>
      <c r="E132">
        <v>95</v>
      </c>
      <c r="F132" t="s">
        <v>778</v>
      </c>
      <c r="G132" t="s">
        <v>628</v>
      </c>
      <c r="H132" t="s">
        <v>554</v>
      </c>
      <c r="I132" t="s">
        <v>22</v>
      </c>
      <c r="J132" t="s">
        <v>117</v>
      </c>
      <c r="K132" s="54" t="s">
        <v>555</v>
      </c>
      <c r="L132" s="35" t="s">
        <v>779</v>
      </c>
      <c r="M132" s="54" t="s">
        <v>364</v>
      </c>
      <c r="N132" s="54" t="s">
        <v>98</v>
      </c>
      <c r="O132" s="54" t="s">
        <v>57</v>
      </c>
      <c r="P132" s="54" t="s">
        <v>59</v>
      </c>
    </row>
    <row r="133" spans="1:16" ht="30">
      <c r="A133" t="s">
        <v>780</v>
      </c>
      <c r="B133">
        <v>5</v>
      </c>
      <c r="C133" s="20">
        <v>45838</v>
      </c>
      <c r="D133" t="s">
        <v>781</v>
      </c>
      <c r="E133">
        <v>58</v>
      </c>
      <c r="F133" t="s">
        <v>782</v>
      </c>
      <c r="G133" t="s">
        <v>180</v>
      </c>
      <c r="H133" t="s">
        <v>21</v>
      </c>
      <c r="I133" t="s">
        <v>22</v>
      </c>
      <c r="J133" t="s">
        <v>117</v>
      </c>
      <c r="K133" s="54" t="s">
        <v>34</v>
      </c>
      <c r="L133" s="35" t="s">
        <v>783</v>
      </c>
      <c r="M133" s="54" t="s">
        <v>364</v>
      </c>
      <c r="N133" s="54" t="s">
        <v>98</v>
      </c>
      <c r="O133" s="54" t="s">
        <v>57</v>
      </c>
      <c r="P133" s="54" t="s">
        <v>59</v>
      </c>
    </row>
  </sheetData>
  <autoFilter ref="A1:P81" xr:uid="{3411D3D7-F250-4F25-85FF-FE45BA34CF23}"/>
  <phoneticPr fontId="3" type="noConversion"/>
  <hyperlinks>
    <hyperlink ref="G79" r:id="rId1" xr:uid="{A7346326-C933-4BE9-B9D5-D307D3E7BF06}"/>
    <hyperlink ref="G83" r:id="rId2" xr:uid="{2E5E3DD6-31D7-49FC-A3C1-B42D9430D64C}"/>
    <hyperlink ref="G92" r:id="rId3" xr:uid="{E94E4387-AC56-495F-9F5F-1179D1A59551}"/>
    <hyperlink ref="G97" r:id="rId4" xr:uid="{7C834F20-8132-443C-BA20-B2249098F48E}"/>
    <hyperlink ref="G98" r:id="rId5" xr:uid="{F5691DA7-EB9B-415E-A660-A3B178D300A2}"/>
    <hyperlink ref="G113" r:id="rId6" xr:uid="{682AD21A-76B0-494A-9E26-9B3DE224E929}"/>
    <hyperlink ref="G112" r:id="rId7" xr:uid="{3B7BEDB1-B41F-49F7-A285-DA411AD7DC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2025-07-07T07:01:07Z</dcterms:modified>
</cp:coreProperties>
</file>