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l/data/Obair/ThinkGo/Projects/App - Stash/Tutorials/numpy - games beat doug/Source/excel/"/>
    </mc:Choice>
  </mc:AlternateContent>
  <xr:revisionPtr revIDLastSave="0" documentId="13_ncr:1_{916D1EFD-2BFC-9547-8EBF-88311C8A361A}" xr6:coauthVersionLast="36" xr6:coauthVersionMax="36" xr10:uidLastSave="{00000000-0000-0000-0000-000000000000}"/>
  <bookViews>
    <workbookView xWindow="27860" yWindow="12500" windowWidth="20340" windowHeight="11320" xr2:uid="{00000000-000D-0000-FFFF-FFFF00000000}"/>
  </bookViews>
  <sheets>
    <sheet name="Dominion Scores" sheetId="1" r:id="rId1"/>
  </sheets>
  <calcPr calcId="181029"/>
</workbook>
</file>

<file path=xl/calcChain.xml><?xml version="1.0" encoding="utf-8"?>
<calcChain xmlns="http://schemas.openxmlformats.org/spreadsheetml/2006/main">
  <c r="D10" i="1" l="1"/>
  <c r="C10" i="1"/>
  <c r="B10" i="1"/>
  <c r="A10" i="1"/>
  <c r="F8" i="1" l="1"/>
  <c r="H8" i="1" s="1"/>
  <c r="F7" i="1"/>
  <c r="K7" i="1" s="1"/>
  <c r="F6" i="1"/>
  <c r="K6" i="1" s="1"/>
  <c r="F5" i="1"/>
  <c r="H5" i="1" s="1"/>
  <c r="F4" i="1"/>
  <c r="K4" i="1" s="1"/>
  <c r="F3" i="1"/>
  <c r="J3" i="1" l="1"/>
  <c r="F10" i="1"/>
  <c r="I8" i="1"/>
  <c r="J5" i="1"/>
  <c r="J8" i="1"/>
  <c r="K5" i="1"/>
  <c r="K8" i="1"/>
  <c r="H6" i="1"/>
  <c r="I3" i="1"/>
  <c r="J6" i="1"/>
  <c r="K3" i="1"/>
  <c r="K10" i="1" s="1"/>
  <c r="I5" i="1"/>
  <c r="H3" i="1"/>
  <c r="I6" i="1"/>
  <c r="H4" i="1"/>
  <c r="H7" i="1"/>
  <c r="I4" i="1"/>
  <c r="I7" i="1"/>
  <c r="J4" i="1"/>
  <c r="J7" i="1"/>
  <c r="H10" i="1" l="1"/>
  <c r="J10" i="1"/>
  <c r="I10" i="1"/>
  <c r="M10" i="1" l="1"/>
  <c r="J11" i="1" l="1"/>
  <c r="H11" i="1"/>
  <c r="K11" i="1"/>
  <c r="I11" i="1"/>
  <c r="M11" i="1" l="1"/>
</calcChain>
</file>

<file path=xl/sharedStrings.xml><?xml version="1.0" encoding="utf-8"?>
<sst xmlns="http://schemas.openxmlformats.org/spreadsheetml/2006/main" count="9" uniqueCount="5">
  <si>
    <t>Nancy</t>
  </si>
  <si>
    <t>Total</t>
  </si>
  <si>
    <t>Doug</t>
  </si>
  <si>
    <t>Mara</t>
  </si>
  <si>
    <t xml:space="preserve"> Tim 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</si>
</sst>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9" fontId="0" fillId="0" borderId="0" xfId="1" applyFont="1"/>
    <xf numFmtId="9" fontId="0" fillId="0" borderId="0" xfId="0" applyNumberFormat="1"/>
    <xf numFmtId="0" fontId="18" fillId="0" borderId="0" xfId="0" applyFont="1"/>
    <xf numFmtId="0" fontId="16" fillId="0" borderId="0" xfId="0" applyFont="1"/>
    <xf numFmtId="9" fontId="16" fillId="0" borderId="0" xfId="1" applyFont="1"/>
    <xf numFmtId="0" fontId="19" fillId="0" borderId="0" xfId="0" applyFont="1" applyAlignment="1">
      <alignment horizontal="right"/>
    </xf>
    <xf numFmtId="0" fontId="16" fillId="0" borderId="0" xfId="0" applyFont="1" applyAlignment="1">
      <alignment horizontal="right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1"/>
  <sheetViews>
    <sheetView tabSelected="1" workbookViewId="0">
      <selection activeCell="M1" sqref="M1"/>
    </sheetView>
  </sheetViews>
  <sheetFormatPr baseColWidth="10" defaultRowHeight="16" x14ac:dyDescent="0.2"/>
  <cols>
    <col min="8" max="8" width="10" customWidth="1"/>
  </cols>
  <sheetData>
    <row r="1" spans="1:13" x14ac:dyDescent="0.2">
      <c r="A1" s="6" t="s">
        <v>0</v>
      </c>
      <c r="B1" s="6" t="s">
        <v>2</v>
      </c>
      <c r="C1" s="6" t="s">
        <v>3</v>
      </c>
      <c r="D1" s="6" t="s">
        <v>4</v>
      </c>
      <c r="E1" s="7"/>
      <c r="F1" s="7" t="s">
        <v>1</v>
      </c>
      <c r="G1" s="7"/>
      <c r="H1" s="6" t="s">
        <v>0</v>
      </c>
      <c r="I1" s="6" t="s">
        <v>2</v>
      </c>
      <c r="J1" s="6" t="s">
        <v>3</v>
      </c>
      <c r="K1" s="6" t="s">
        <v>4</v>
      </c>
    </row>
    <row r="2" spans="1:13" x14ac:dyDescent="0.2">
      <c r="A2" s="6"/>
      <c r="B2" s="6"/>
      <c r="C2" s="6"/>
      <c r="D2" s="6"/>
      <c r="E2" s="7"/>
      <c r="F2" s="7"/>
      <c r="G2" s="7"/>
      <c r="H2" s="6"/>
      <c r="I2" s="6"/>
      <c r="J2" s="6"/>
      <c r="K2" s="6"/>
    </row>
    <row r="3" spans="1:13" x14ac:dyDescent="0.2">
      <c r="A3" s="3">
        <v>43</v>
      </c>
      <c r="B3" s="3">
        <v>58</v>
      </c>
      <c r="C3" s="3">
        <v>25</v>
      </c>
      <c r="D3" s="3">
        <v>36</v>
      </c>
      <c r="F3">
        <f>SUM(A3:D3)</f>
        <v>162</v>
      </c>
      <c r="H3" s="1">
        <f>A3/$F3</f>
        <v>0.26543209876543211</v>
      </c>
      <c r="I3" s="1">
        <f t="shared" ref="I3:I8" si="0">B3/$F3</f>
        <v>0.35802469135802467</v>
      </c>
      <c r="J3" s="1">
        <f t="shared" ref="J3:J8" si="1">C3/$F3</f>
        <v>0.15432098765432098</v>
      </c>
      <c r="K3" s="1">
        <f t="shared" ref="K3:K8" si="2">D3/$F3</f>
        <v>0.22222222222222221</v>
      </c>
    </row>
    <row r="4" spans="1:13" x14ac:dyDescent="0.2">
      <c r="A4" s="3">
        <v>45</v>
      </c>
      <c r="B4" s="3">
        <v>45</v>
      </c>
      <c r="C4" s="3">
        <v>38</v>
      </c>
      <c r="D4" s="3">
        <v>36</v>
      </c>
      <c r="F4">
        <f t="shared" ref="F4:F8" si="3">SUM(A4:D4)</f>
        <v>164</v>
      </c>
      <c r="H4" s="1">
        <f t="shared" ref="H4:H8" si="4">A4/$F4</f>
        <v>0.27439024390243905</v>
      </c>
      <c r="I4" s="1">
        <f t="shared" si="0"/>
        <v>0.27439024390243905</v>
      </c>
      <c r="J4" s="1">
        <f t="shared" si="1"/>
        <v>0.23170731707317074</v>
      </c>
      <c r="K4" s="1">
        <f t="shared" si="2"/>
        <v>0.21951219512195122</v>
      </c>
    </row>
    <row r="5" spans="1:13" x14ac:dyDescent="0.2">
      <c r="A5" s="3">
        <v>20</v>
      </c>
      <c r="B5" s="3">
        <v>19</v>
      </c>
      <c r="C5" s="3">
        <v>24</v>
      </c>
      <c r="D5" s="3">
        <v>23</v>
      </c>
      <c r="F5">
        <f t="shared" si="3"/>
        <v>86</v>
      </c>
      <c r="H5" s="1">
        <f t="shared" si="4"/>
        <v>0.23255813953488372</v>
      </c>
      <c r="I5" s="1">
        <f t="shared" si="0"/>
        <v>0.22093023255813954</v>
      </c>
      <c r="J5" s="1">
        <f t="shared" si="1"/>
        <v>0.27906976744186046</v>
      </c>
      <c r="K5" s="1">
        <f t="shared" si="2"/>
        <v>0.26744186046511625</v>
      </c>
    </row>
    <row r="6" spans="1:13" x14ac:dyDescent="0.2">
      <c r="A6" s="3">
        <v>16</v>
      </c>
      <c r="B6" s="3">
        <v>16</v>
      </c>
      <c r="C6" s="3">
        <v>14</v>
      </c>
      <c r="D6" s="3">
        <v>26</v>
      </c>
      <c r="F6">
        <f t="shared" si="3"/>
        <v>72</v>
      </c>
      <c r="H6" s="1">
        <f t="shared" si="4"/>
        <v>0.22222222222222221</v>
      </c>
      <c r="I6" s="1">
        <f t="shared" si="0"/>
        <v>0.22222222222222221</v>
      </c>
      <c r="J6" s="1">
        <f t="shared" si="1"/>
        <v>0.19444444444444445</v>
      </c>
      <c r="K6" s="1">
        <f t="shared" si="2"/>
        <v>0.3611111111111111</v>
      </c>
    </row>
    <row r="7" spans="1:13" x14ac:dyDescent="0.2">
      <c r="A7" s="3">
        <v>34</v>
      </c>
      <c r="B7" s="3">
        <v>22</v>
      </c>
      <c r="C7" s="3">
        <v>24</v>
      </c>
      <c r="D7" s="3">
        <v>26</v>
      </c>
      <c r="F7">
        <f t="shared" si="3"/>
        <v>106</v>
      </c>
      <c r="H7" s="1">
        <f t="shared" si="4"/>
        <v>0.32075471698113206</v>
      </c>
      <c r="I7" s="1">
        <f t="shared" si="0"/>
        <v>0.20754716981132076</v>
      </c>
      <c r="J7" s="1">
        <f t="shared" si="1"/>
        <v>0.22641509433962265</v>
      </c>
      <c r="K7" s="1">
        <f t="shared" si="2"/>
        <v>0.24528301886792453</v>
      </c>
    </row>
    <row r="8" spans="1:13" x14ac:dyDescent="0.2">
      <c r="A8" s="3">
        <v>16</v>
      </c>
      <c r="B8" s="3">
        <v>17</v>
      </c>
      <c r="C8" s="3">
        <v>13</v>
      </c>
      <c r="D8" s="3">
        <v>24</v>
      </c>
      <c r="F8">
        <f t="shared" si="3"/>
        <v>70</v>
      </c>
      <c r="H8" s="1">
        <f t="shared" si="4"/>
        <v>0.22857142857142856</v>
      </c>
      <c r="I8" s="1">
        <f t="shared" si="0"/>
        <v>0.24285714285714285</v>
      </c>
      <c r="J8" s="1">
        <f t="shared" si="1"/>
        <v>0.18571428571428572</v>
      </c>
      <c r="K8" s="1">
        <f t="shared" si="2"/>
        <v>0.34285714285714286</v>
      </c>
    </row>
    <row r="10" spans="1:13" x14ac:dyDescent="0.2">
      <c r="A10" s="4">
        <f>SUM(A3:A8)</f>
        <v>174</v>
      </c>
      <c r="B10" s="4">
        <f t="shared" ref="B10:D10" si="5">SUM(B3:B8)</f>
        <v>177</v>
      </c>
      <c r="C10" s="4">
        <f t="shared" si="5"/>
        <v>138</v>
      </c>
      <c r="D10" s="4">
        <f t="shared" si="5"/>
        <v>171</v>
      </c>
      <c r="F10">
        <f>SUM(F3:F8)</f>
        <v>660</v>
      </c>
      <c r="H10" s="2">
        <f>SUM(H3:H8)</f>
        <v>1.5439288499775379</v>
      </c>
      <c r="I10" s="2">
        <f t="shared" ref="I10:K10" si="6">SUM(I3:I8)</f>
        <v>1.5259717027092889</v>
      </c>
      <c r="J10" s="2">
        <f t="shared" si="6"/>
        <v>1.271671896667705</v>
      </c>
      <c r="K10" s="2">
        <f t="shared" si="6"/>
        <v>1.658427550645468</v>
      </c>
      <c r="M10" s="2">
        <f>SUM(H10:K10)</f>
        <v>6</v>
      </c>
    </row>
    <row r="11" spans="1:13" x14ac:dyDescent="0.2">
      <c r="H11" s="5">
        <f>H10/$M$10</f>
        <v>0.25732147499625629</v>
      </c>
      <c r="I11" s="5">
        <f t="shared" ref="I11:K11" si="7">I10/$M$10</f>
        <v>0.25432861711821481</v>
      </c>
      <c r="J11" s="5">
        <f t="shared" si="7"/>
        <v>0.21194531611128417</v>
      </c>
      <c r="K11" s="5">
        <f t="shared" si="7"/>
        <v>0.27640459177424465</v>
      </c>
      <c r="M11" s="2">
        <f>SUM(H11:K11)</f>
        <v>1</v>
      </c>
    </row>
  </sheetData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Dominion Scores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 O'Connell</dc:creator>
  <cp:lastModifiedBy>Timothy O'Connell</cp:lastModifiedBy>
  <dcterms:created xsi:type="dcterms:W3CDTF">2021-09-24T10:46:45Z</dcterms:created>
  <dcterms:modified xsi:type="dcterms:W3CDTF">2021-11-17T18:17:43Z</dcterms:modified>
</cp:coreProperties>
</file>