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myTcgCompendium\fow\"/>
    </mc:Choice>
  </mc:AlternateContent>
  <bookViews>
    <workbookView xWindow="0" yWindow="0" windowWidth="28800" windowHeight="12795"/>
  </bookViews>
  <sheets>
    <sheet name="Cards" sheetId="2" r:id="rId1"/>
    <sheet name="Sets" sheetId="4" r:id="rId2"/>
    <sheet name="Raw" sheetId="5" r:id="rId3"/>
  </sheets>
  <definedNames>
    <definedName name="_xlnm._FilterDatabase" localSheetId="0" hidden="1">Cards!$A$1:$J$584</definedName>
    <definedName name="_xlnm._FilterDatabase" localSheetId="1" hidden="1">Sets!$A$1:$H$1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4" i="2" l="1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197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H31" i="4"/>
  <c r="I31" i="4"/>
  <c r="H32" i="4"/>
  <c r="I32" i="4"/>
  <c r="I33" i="4"/>
  <c r="I34" i="4"/>
  <c r="I35" i="4"/>
  <c r="I36" i="4"/>
  <c r="I37" i="4"/>
  <c r="I38" i="4"/>
</calcChain>
</file>

<file path=xl/comments1.xml><?xml version="1.0" encoding="utf-8"?>
<comments xmlns="http://schemas.openxmlformats.org/spreadsheetml/2006/main">
  <authors>
    <author>Spencer</author>
  </authors>
  <commentList>
    <comment ref="F37" authorId="0" shapeId="0">
      <text>
        <r>
          <rPr>
            <b/>
            <sz val="9"/>
            <color indexed="81"/>
            <rFont val="Tahoma"/>
            <family val="2"/>
          </rPr>
          <t>Spencer:</t>
        </r>
        <r>
          <rPr>
            <sz val="9"/>
            <color indexed="81"/>
            <rFont val="Tahoma"/>
            <family val="2"/>
          </rPr>
          <t xml:space="preserve">
actual date unknown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Spencer:</t>
        </r>
        <r>
          <rPr>
            <sz val="9"/>
            <color indexed="81"/>
            <rFont val="Tahoma"/>
            <family val="2"/>
          </rPr>
          <t xml:space="preserve">
actual date unknown</t>
        </r>
      </text>
    </comment>
  </commentList>
</comments>
</file>

<file path=xl/sharedStrings.xml><?xml version="1.0" encoding="utf-8"?>
<sst xmlns="http://schemas.openxmlformats.org/spreadsheetml/2006/main" count="3118" uniqueCount="721">
  <si>
    <t>Dreaming Girl, Wendy</t>
  </si>
  <si>
    <t>Resonator</t>
  </si>
  <si>
    <t>Dreams of Flight</t>
  </si>
  <si>
    <t>Chant</t>
  </si>
  <si>
    <t>Escape from Crisis</t>
  </si>
  <si>
    <t>Eternal Boy, Peter Pan</t>
  </si>
  <si>
    <t>Fairy of Neverland</t>
  </si>
  <si>
    <t>Glorius, the Silver Knight</t>
  </si>
  <si>
    <t>Glorius' Summoned Soldier</t>
  </si>
  <si>
    <t>Neverland, the Parallel World</t>
  </si>
  <si>
    <t>Addition</t>
  </si>
  <si>
    <t>Pandora, the Hope Weaving Queen</t>
  </si>
  <si>
    <t>Pandora's Mark of Hope</t>
  </si>
  <si>
    <t>Pumpkin Carriage</t>
  </si>
  <si>
    <t>Retelling Stories</t>
  </si>
  <si>
    <t>Safeguard of the Light Palace</t>
  </si>
  <si>
    <t>Storytelling Bard</t>
  </si>
  <si>
    <t>Zero, Six Sage of Light</t>
  </si>
  <si>
    <t>Ruler</t>
  </si>
  <si>
    <t>Zero's Familiar</t>
  </si>
  <si>
    <t>Zero's Magic Light</t>
  </si>
  <si>
    <t>Ancient Heartfelt Fire</t>
  </si>
  <si>
    <t>Combat Wizard of Altea</t>
  </si>
  <si>
    <t>Demon of the Crest, Namblot</t>
  </si>
  <si>
    <t>Dragon Knight of Altea</t>
  </si>
  <si>
    <t>Fairy Tale Library, Alexandria</t>
  </si>
  <si>
    <t>Fiery Chariot, Red Boy</t>
  </si>
  <si>
    <t>Flame Dragon of Altea</t>
  </si>
  <si>
    <t>Introspective Jutsu</t>
  </si>
  <si>
    <t>Invitation of Disaster</t>
  </si>
  <si>
    <t>Mars, Fortuneteller of the Fire Star</t>
  </si>
  <si>
    <t>Sacred Radiant Soul</t>
  </si>
  <si>
    <t>Spirit of Fire</t>
  </si>
  <si>
    <t>Stalking Tiger in the Woods</t>
  </si>
  <si>
    <t>The Ox King</t>
  </si>
  <si>
    <t>Tiger Charge</t>
  </si>
  <si>
    <t>Tiger Lily, Tribal Princess</t>
  </si>
  <si>
    <t>Tiny Reconnaissance Drake</t>
  </si>
  <si>
    <t>Altea, Nation of Dark Magics</t>
  </si>
  <si>
    <t>Ancient Automation</t>
  </si>
  <si>
    <t>Captain Hook, the Pirate</t>
  </si>
  <si>
    <t>Charlotte, Determined Girl</t>
  </si>
  <si>
    <t>Charlotte's Protector</t>
  </si>
  <si>
    <t>Charlotte's Water Transformation Magic</t>
  </si>
  <si>
    <t>Cheshire Cat, Guide to the Mysterious World</t>
  </si>
  <si>
    <t>Guide to the Ancient Ice Wall</t>
  </si>
  <si>
    <t>Lumia, Sealed in the Frozen Casket</t>
  </si>
  <si>
    <t>Melt to Nothing</t>
  </si>
  <si>
    <t>Mermaid of Neverland</t>
  </si>
  <si>
    <t>Rabbit of the Aqua Moon</t>
  </si>
  <si>
    <t>Return to the Moon Wererabbit</t>
  </si>
  <si>
    <t>Rising from the Depths</t>
  </si>
  <si>
    <t>Shackles of Ice</t>
  </si>
  <si>
    <t>Stargazing Fortune Teller</t>
  </si>
  <si>
    <t>Summon from Memoria</t>
  </si>
  <si>
    <t>Bird of Paradise, Dancing in the Sky</t>
  </si>
  <si>
    <t>Cloning Magic</t>
  </si>
  <si>
    <t>Crea, Musician of Wind</t>
  </si>
  <si>
    <t>Elf of the Gusty Hills</t>
  </si>
  <si>
    <t>Favorable Winds</t>
  </si>
  <si>
    <t>Flying Cloud</t>
  </si>
  <si>
    <t>Heavenly Gust</t>
  </si>
  <si>
    <t>Magic Born Vegetation</t>
  </si>
  <si>
    <t>Magic Stone Analysis</t>
  </si>
  <si>
    <t>Protector of the Forest</t>
  </si>
  <si>
    <t>Red Riding Hood</t>
  </si>
  <si>
    <t>Secluded Elven Village, Amonsulle</t>
  </si>
  <si>
    <t>Sha Wujing</t>
  </si>
  <si>
    <t>Sorceress of Heavenly Wind, Melfee</t>
  </si>
  <si>
    <t>The Monkey King Born from Stone</t>
  </si>
  <si>
    <t>Wiseman of Amonsulle</t>
  </si>
  <si>
    <t>Zhu Bajie</t>
  </si>
  <si>
    <t>Alhazred's Zealot</t>
  </si>
  <si>
    <t>An Encounter With Cthulhu</t>
  </si>
  <si>
    <t>Azathoth, Hunter of Reality</t>
  </si>
  <si>
    <t>Creature from Chaos</t>
  </si>
  <si>
    <t>Eternal Recurrence</t>
  </si>
  <si>
    <t>Mad Oni</t>
  </si>
  <si>
    <t>Oni Governor</t>
  </si>
  <si>
    <t>Priest of Darkness, Abdul Alhazred</t>
  </si>
  <si>
    <t>Princess of the Dragon Palace, Otohime</t>
  </si>
  <si>
    <t>Resonance of Madness</t>
  </si>
  <si>
    <t>Rinka, Second Daughter of the Mikage</t>
  </si>
  <si>
    <t>Servant of the Mikage</t>
  </si>
  <si>
    <t>The Black Treasure Box</t>
  </si>
  <si>
    <t>The Gate of the Silver Key</t>
  </si>
  <si>
    <t>The Nameless Mist</t>
  </si>
  <si>
    <t>Umr at-Tawil, Master of 1000 Keys</t>
  </si>
  <si>
    <t>Urashima Taro</t>
  </si>
  <si>
    <t>Magic Stone of Black Silence</t>
  </si>
  <si>
    <t>Special Magic Stone</t>
  </si>
  <si>
    <t>Magic Stone of Blasting Waves</t>
  </si>
  <si>
    <t>Magic Stone of Dark Depth</t>
  </si>
  <si>
    <t>Magic Stone of Deep Wood</t>
  </si>
  <si>
    <t>Magic Stone of Gusting Skies</t>
  </si>
  <si>
    <t>Magic Stone of Hearth's Core</t>
  </si>
  <si>
    <t>Magic Stone of Heat Ray</t>
  </si>
  <si>
    <t>Magic Stone of Heaven's Rift</t>
  </si>
  <si>
    <t>Magic Stone of Light Vapors</t>
  </si>
  <si>
    <t>Magic Stone of Scorched Bales</t>
  </si>
  <si>
    <t>Darkness Magic Stone</t>
  </si>
  <si>
    <t>Magic Stone</t>
  </si>
  <si>
    <t>Fire Magic Stone</t>
  </si>
  <si>
    <t>Light Magic Stone</t>
  </si>
  <si>
    <t>Water Magic Stone</t>
  </si>
  <si>
    <t>Wind Magic Stone</t>
  </si>
  <si>
    <t>Name</t>
  </si>
  <si>
    <t>Type</t>
  </si>
  <si>
    <t>Attribute</t>
  </si>
  <si>
    <t>Rarity</t>
  </si>
  <si>
    <t>Set</t>
  </si>
  <si>
    <t>No.</t>
  </si>
  <si>
    <t>Ally of the Black Moon </t>
  </si>
  <si>
    <t>Blood of the Mikage</t>
  </si>
  <si>
    <t>Castle of Oni</t>
  </si>
  <si>
    <t>Faithful Hellhound</t>
  </si>
  <si>
    <t>Heaven Bound Pheasant</t>
  </si>
  <si>
    <t>Monotaro of the Sanzu River</t>
  </si>
  <si>
    <t>Oni Strike</t>
  </si>
  <si>
    <t>Power Absorbtion</t>
  </si>
  <si>
    <t>The Druken Oni</t>
  </si>
  <si>
    <t>The Monkey Trapped in Life</t>
  </si>
  <si>
    <t>Cluster</t>
  </si>
  <si>
    <t>The Dawn of Valhalla</t>
  </si>
  <si>
    <t>The War of Valhalla</t>
  </si>
  <si>
    <t>The Shaft of Light of Valhalla</t>
  </si>
  <si>
    <t>Valhalla</t>
  </si>
  <si>
    <t>JP Release</t>
  </si>
  <si>
    <t>EN Release</t>
  </si>
  <si>
    <t>Crimson Moon's Fairy Tale</t>
  </si>
  <si>
    <t>The Castle of Heaven and The Two Towers</t>
  </si>
  <si>
    <t>The Moon Priestess Returns</t>
  </si>
  <si>
    <t>The Millennia of Ages</t>
  </si>
  <si>
    <t>Vingolf Series: Engage Knights</t>
  </si>
  <si>
    <t>Grimm</t>
  </si>
  <si>
    <t>Alice vs Dracula</t>
  </si>
  <si>
    <t>Lumia vs Snow White</t>
  </si>
  <si>
    <t>Expansion</t>
  </si>
  <si>
    <t>Fixed</t>
  </si>
  <si>
    <t>Starter</t>
  </si>
  <si>
    <t>Force of Will Half Deck</t>
  </si>
  <si>
    <t>Knights of the Round Table</t>
  </si>
  <si>
    <t>Wolves of the Raging Flames</t>
  </si>
  <si>
    <t>Royal Palace of the Roaring Seas</t>
  </si>
  <si>
    <t>Magic Circle of the Hurricane</t>
  </si>
  <si>
    <t>Jet Black Phantom</t>
  </si>
  <si>
    <t>The Seven Kings of the Lands</t>
  </si>
  <si>
    <t>The Twilight Wanderer</t>
  </si>
  <si>
    <t>The Moonlit Savior</t>
  </si>
  <si>
    <t>Battle for Attoractia</t>
  </si>
  <si>
    <t>Alice</t>
  </si>
  <si>
    <t>Faria, the Sacred Queen and Melgis, the Flame King</t>
  </si>
  <si>
    <t>Arla, the Winged Lord</t>
  </si>
  <si>
    <t>Machina, the Machine Lord</t>
  </si>
  <si>
    <t>Valentina, the Princess of Love</t>
  </si>
  <si>
    <t>Pricia, the Beast Lady</t>
  </si>
  <si>
    <t>Rezzard, the Undead Lord</t>
  </si>
  <si>
    <t>Vingolf 2: Valkyria Chronicles</t>
  </si>
  <si>
    <t>Curse of the Frozen Casket</t>
  </si>
  <si>
    <t>Legacy Lost</t>
  </si>
  <si>
    <t>Return of the Dragon Emperor</t>
  </si>
  <si>
    <t>Echoes of the New World</t>
  </si>
  <si>
    <t>Fairy Tale Force</t>
  </si>
  <si>
    <t>Rage of R'lyeh</t>
  </si>
  <si>
    <t>Malefic Ice</t>
  </si>
  <si>
    <t>Swarming Elves</t>
  </si>
  <si>
    <t>Vampiric Hunger</t>
  </si>
  <si>
    <t>Vingolf 3: Ruler All Stars</t>
  </si>
  <si>
    <t>Lapis</t>
  </si>
  <si>
    <t>Qty</t>
  </si>
  <si>
    <t>Importance</t>
  </si>
  <si>
    <t>Buy Status</t>
  </si>
  <si>
    <t>Cost</t>
  </si>
  <si>
    <t>Arrived from Amazon</t>
  </si>
  <si>
    <t>Arrived from Desu Nation</t>
  </si>
  <si>
    <t>Bought from Comics-n-Stuff</t>
  </si>
  <si>
    <t>Bought from At Ease Games</t>
  </si>
  <si>
    <t>Bought from Villainous Lair</t>
  </si>
  <si>
    <t>None</t>
  </si>
  <si>
    <t>Code</t>
  </si>
  <si>
    <t>CMF</t>
  </si>
  <si>
    <t>TAT</t>
  </si>
  <si>
    <t>MPR</t>
  </si>
  <si>
    <t>MOA</t>
  </si>
  <si>
    <t>VIN001</t>
  </si>
  <si>
    <t>HD,PR</t>
  </si>
  <si>
    <t>SKL</t>
  </si>
  <si>
    <t>TTW</t>
  </si>
  <si>
    <t>TMW</t>
  </si>
  <si>
    <t>BFA</t>
  </si>
  <si>
    <t>VS01</t>
  </si>
  <si>
    <t>VIN002</t>
  </si>
  <si>
    <t>VIN003</t>
  </si>
  <si>
    <t>CFC</t>
  </si>
  <si>
    <t>RDE</t>
  </si>
  <si>
    <t>LEL</t>
  </si>
  <si>
    <t>ENW</t>
  </si>
  <si>
    <t>SDL1</t>
  </si>
  <si>
    <t>SDL2</t>
  </si>
  <si>
    <t>SDL3</t>
  </si>
  <si>
    <t>SDL4</t>
  </si>
  <si>
    <t>SDL5</t>
  </si>
  <si>
    <t>$/card</t>
  </si>
  <si>
    <t>cards</t>
  </si>
  <si>
    <t>Alice, Girl of the Lake</t>
  </si>
  <si>
    <t>Alice's Little Supply Force</t>
  </si>
  <si>
    <t>Arthur Pendragon, King of the Round Table</t>
  </si>
  <si>
    <t>Elaine, the Fairy</t>
  </si>
  <si>
    <t>Fairy of the Lake</t>
  </si>
  <si>
    <t>Galahad, the Son of the God</t>
  </si>
  <si>
    <t>Gawain, the Knight of the Sun</t>
  </si>
  <si>
    <t>Gloria's Castle Town</t>
  </si>
  <si>
    <t>Grand Cross</t>
  </si>
  <si>
    <t>Justice of God's Sword</t>
  </si>
  <si>
    <t>Light Sprite</t>
  </si>
  <si>
    <t>Nimue, the Fairy</t>
  </si>
  <si>
    <t>Perceval, the Seeker of Holy Grail</t>
  </si>
  <si>
    <t>Pride of Knights</t>
  </si>
  <si>
    <t>Protection of the Fairies</t>
  </si>
  <si>
    <t>The Final Word</t>
  </si>
  <si>
    <t>Viviane, Lady of the Lake</t>
  </si>
  <si>
    <t>Young Knight of Gloria</t>
  </si>
  <si>
    <t>Barrier of Flame</t>
  </si>
  <si>
    <t>Beat of the Phoenix Wings</t>
  </si>
  <si>
    <t>Burn to Cinders</t>
  </si>
  <si>
    <t>Caldera-Born Dragon</t>
  </si>
  <si>
    <t>Flame Dragon Commandant</t>
  </si>
  <si>
    <t>Flame Sprite</t>
  </si>
  <si>
    <t>Flamewing Wyvern</t>
  </si>
  <si>
    <t>Reasonator</t>
  </si>
  <si>
    <t>Flash of Demon Sword</t>
  </si>
  <si>
    <t>Guinevere, the Jealous Queen</t>
  </si>
  <si>
    <t>Magic Matchstick</t>
  </si>
  <si>
    <t>Phoenix, the Flame of the World</t>
  </si>
  <si>
    <t>Sylvia Gill Palarilias</t>
  </si>
  <si>
    <t>Sylvia's Clanmate</t>
  </si>
  <si>
    <t>Sylvia's Roar</t>
  </si>
  <si>
    <t>The Little Match Girl</t>
  </si>
  <si>
    <t>Whelp Drake</t>
  </si>
  <si>
    <t>Adombrali, the Unfathomable</t>
  </si>
  <si>
    <t>All Consuming Suspiscion</t>
  </si>
  <si>
    <t>Hera, Goddess of Jealousy</t>
  </si>
  <si>
    <t>Insomniac Dormouse</t>
  </si>
  <si>
    <t>Invasion Ship, Golden Hind</t>
  </si>
  <si>
    <t>Laying the Foundation</t>
  </si>
  <si>
    <t>Leviathan, the First of the Sea</t>
  </si>
  <si>
    <t>Maritime Lookout</t>
  </si>
  <si>
    <t>Valentina, Plotting Lord of the Seas</t>
  </si>
  <si>
    <t>Sane Hatter</t>
  </si>
  <si>
    <t>Send Back</t>
  </si>
  <si>
    <t>September Hare</t>
  </si>
  <si>
    <t>Suseri-hime, Goddess of Passion</t>
  </si>
  <si>
    <t>The Overload's Baptism</t>
  </si>
  <si>
    <t>The Overlord's Invasion Party</t>
  </si>
  <si>
    <t>Valentina's Zealot</t>
  </si>
  <si>
    <t>Wall of Ideas</t>
  </si>
  <si>
    <t>Water Sprite</t>
  </si>
  <si>
    <t>Beastly Attack</t>
  </si>
  <si>
    <t>Drop of Yggdrasil</t>
  </si>
  <si>
    <t>Familiar of Refrain</t>
  </si>
  <si>
    <t>Final Forfeit</t>
  </si>
  <si>
    <t>Fruit of Yggdrasil</t>
  </si>
  <si>
    <t>Holy Ground of the Four Sacred Beasts</t>
  </si>
  <si>
    <t>Hraesvelgr, Drinker of Death</t>
  </si>
  <si>
    <t>Pricia, Beast Queen in Hiding</t>
  </si>
  <si>
    <t>Reflect, Child of Potential</t>
  </si>
  <si>
    <t>Rewriting Laws</t>
  </si>
  <si>
    <t>Spell:Chant</t>
  </si>
  <si>
    <t>Servant of Reflect</t>
  </si>
  <si>
    <t>Spell-Weaver Elf</t>
  </si>
  <si>
    <t>Spirit of Yggdrasil</t>
  </si>
  <si>
    <t>The Beast Queen's Counterattack</t>
  </si>
  <si>
    <t>The Beast Queen's Guardian</t>
  </si>
  <si>
    <t>Vedfolnir, Eraser of Wind</t>
  </si>
  <si>
    <t>Wind Sprite</t>
  </si>
  <si>
    <t>Ziz, the Bird that Envelopes the Sky</t>
  </si>
  <si>
    <t>Barrier of Shadows</t>
  </si>
  <si>
    <t>Black Ribbon</t>
  </si>
  <si>
    <t>Dance of the Shadows</t>
  </si>
  <si>
    <t>Girl in Twilight Garb</t>
  </si>
  <si>
    <t>Dark Alice's Familiar</t>
  </si>
  <si>
    <t>Dark Alice's Shadow Warrior</t>
  </si>
  <si>
    <t>Dark Arla, the Shadow Wing</t>
  </si>
  <si>
    <t>Dark Faria, Shadow Princess of Ebony</t>
  </si>
  <si>
    <t>Dark Melgis, the Shadow Flame</t>
  </si>
  <si>
    <t>Dark Rezzard, the Dying Shadow</t>
  </si>
  <si>
    <t>Elisabeth, Shadow Princess of Blood</t>
  </si>
  <si>
    <t>Jeanne d'Arc, Shadow Princess of Purity</t>
  </si>
  <si>
    <t>Progenitor Demon</t>
  </si>
  <si>
    <t>Recollection of Dystopia</t>
  </si>
  <si>
    <t>Shadow Assassin</t>
  </si>
  <si>
    <t>Shadow Doppelganger</t>
  </si>
  <si>
    <t>The Scorn of Dark Alice</t>
  </si>
  <si>
    <t>Unseen Pressure</t>
  </si>
  <si>
    <t>Dark Machina, Gliding Shadow</t>
  </si>
  <si>
    <t>Deployable Defense Device</t>
  </si>
  <si>
    <t>Mass Produced Giant Land Mine</t>
  </si>
  <si>
    <t>Mechanical Knight</t>
  </si>
  <si>
    <t>Mechanical Sprite</t>
  </si>
  <si>
    <t>Change the World, Orb of Illusion</t>
  </si>
  <si>
    <t>Regalia</t>
  </si>
  <si>
    <t>Excalibur, the God's Sword</t>
  </si>
  <si>
    <t>Excalibur, the Spirit God's Sword</t>
  </si>
  <si>
    <t>Laevateinn, the Demon Sword</t>
  </si>
  <si>
    <t>Schrödinger, the Fallen Black Cat</t>
  </si>
  <si>
    <t>Fairy's Memoria</t>
  </si>
  <si>
    <t>Ruler's Memoria</t>
  </si>
  <si>
    <t>Sacred Beast's Memoria</t>
  </si>
  <si>
    <t>Shadow's Memoria</t>
  </si>
  <si>
    <t>Unyielding Flame's Memoria</t>
  </si>
  <si>
    <t>Addition : Field (Castle)</t>
  </si>
  <si>
    <t>Spell : Chant</t>
  </si>
  <si>
    <t>Spell : Chant - Standby</t>
  </si>
  <si>
    <t>Spell : Chant - Instant</t>
  </si>
  <si>
    <t>Addition : Resonator</t>
  </si>
  <si>
    <t>Addition : Field</t>
  </si>
  <si>
    <t>S</t>
  </si>
  <si>
    <t>Amaterasu, Guide of Light</t>
  </si>
  <si>
    <t>Amaterasu's Foresight</t>
  </si>
  <si>
    <t>Beast of Holy Light</t>
  </si>
  <si>
    <t>Lumia’s Purification</t>
  </si>
  <si>
    <t>Millium's Weapon</t>
  </si>
  <si>
    <t>Snow White of the Crystal Apple</t>
  </si>
  <si>
    <t>Spirit of Light</t>
  </si>
  <si>
    <t>The Seven Dwarves</t>
  </si>
  <si>
    <t>Ancient Manager</t>
  </si>
  <si>
    <t>Bastet, Goddess of Cats</t>
  </si>
  <si>
    <t>Bastet's Fascination</t>
  </si>
  <si>
    <t>Conjure Time Bomb</t>
  </si>
  <si>
    <t>Chant (Ancient Magic)</t>
  </si>
  <si>
    <t>Invisible Flame</t>
  </si>
  <si>
    <t>Skyscraper Giant</t>
  </si>
  <si>
    <t>Time-Guide Admiral, Alfred</t>
  </si>
  <si>
    <t>World Flame Summoning</t>
  </si>
  <si>
    <t>Charlotte, Wielder of the Sacred Spirit</t>
  </si>
  <si>
    <t>Fishing</t>
  </si>
  <si>
    <t>Jiang Ziya, the Fisherman</t>
  </si>
  <si>
    <t>Moojdart's Illusionary Soldier</t>
  </si>
  <si>
    <t>Rachel, Alhama'at's Advisor</t>
  </si>
  <si>
    <t>Rachel's Smile</t>
  </si>
  <si>
    <t>Reunion of Sisters</t>
  </si>
  <si>
    <t>Final Breeze</t>
  </si>
  <si>
    <t>Gale Force</t>
  </si>
  <si>
    <t>Jack, Climbing the Beanstalk</t>
  </si>
  <si>
    <t>Luan, Auspicious Beast</t>
  </si>
  <si>
    <t>Magic Stone Life Form</t>
  </si>
  <si>
    <t>Planting Beans</t>
  </si>
  <si>
    <t>Sacred Beast of Wind</t>
  </si>
  <si>
    <t>Alhama'at's Black Lightning</t>
  </si>
  <si>
    <t>Death at Midnight</t>
  </si>
  <si>
    <t>Dimension Dragon, Nidhogg</t>
  </si>
  <si>
    <t>Fated Reunion</t>
  </si>
  <si>
    <t>Kumomaru</t>
  </si>
  <si>
    <t>Shadow of Lapis</t>
  </si>
  <si>
    <t>Yashahime, First Daughter of the Mikage</t>
  </si>
  <si>
    <t>Yashamaru</t>
  </si>
  <si>
    <t>A Rendezvous of Light and Wind</t>
  </si>
  <si>
    <t>Altea's Elite</t>
  </si>
  <si>
    <t>Ammit, Beast of Gluttony</t>
  </si>
  <si>
    <t>Ancient Barrier</t>
  </si>
  <si>
    <t>Barrier Seal</t>
  </si>
  <si>
    <t>Blessed Knight</t>
  </si>
  <si>
    <t>Catalyst Spirit</t>
  </si>
  <si>
    <t>Crimson Ray</t>
  </si>
  <si>
    <t>Curse of the Kyuubi</t>
  </si>
  <si>
    <t>Deceptive Dream</t>
  </si>
  <si>
    <t>Demonic Instigator</t>
  </si>
  <si>
    <t>Divine Beast of Attoractia</t>
  </si>
  <si>
    <t>Dragon of Scenic Beauty</t>
  </si>
  <si>
    <t>Fairy of Recurrence</t>
  </si>
  <si>
    <t>Faria's Summon</t>
  </si>
  <si>
    <t>Fiethsing's Monocle</t>
  </si>
  <si>
    <t>Ghost of Attoractia</t>
  </si>
  <si>
    <t>Griphon, Racing Across Darkness</t>
  </si>
  <si>
    <t>Grusbalesta, Magic Stone Researcher</t>
  </si>
  <si>
    <t>Grusbalesta’s Secret Technique</t>
  </si>
  <si>
    <t>Healing Wing Dragon</t>
  </si>
  <si>
    <t>Illusion Wizard</t>
  </si>
  <si>
    <t>Illusory Projection</t>
  </si>
  <si>
    <t>Jeanne d'Arc, the Pious Flame</t>
  </si>
  <si>
    <t>Kaguya, Lunar Researcher</t>
  </si>
  <si>
    <t>Kaguya's Moonbeam Butterfly</t>
  </si>
  <si>
    <t>Lilias Petal's Assistant</t>
  </si>
  <si>
    <t>Lumia's Judgment</t>
  </si>
  <si>
    <t>Magic Rebound</t>
  </si>
  <si>
    <t>Meeting of Light and Fire</t>
  </si>
  <si>
    <t>Messenger of Lilias Petal</t>
  </si>
  <si>
    <t>Moojdart, Lady of Illusions</t>
  </si>
  <si>
    <t>Muul, the Town Thar Never Was</t>
  </si>
  <si>
    <t>Nightmare, the Ashen Dream</t>
  </si>
  <si>
    <t>Nyarlathotep, the Crimson Radiance</t>
  </si>
  <si>
    <t>Priest of Divine Protection</t>
  </si>
  <si>
    <t>Prokaryotic Being</t>
  </si>
  <si>
    <t>Rune of Sol</t>
  </si>
  <si>
    <t>Runic Commander Demon, Akiot</t>
  </si>
  <si>
    <t>Sacred Komainu</t>
  </si>
  <si>
    <t>Shining Kirin</t>
  </si>
  <si>
    <t>Steam Explosion</t>
  </si>
  <si>
    <t>Sympathy of Fire and Water</t>
  </si>
  <si>
    <t>The Manticore</t>
  </si>
  <si>
    <t>Valentina's Reach</t>
  </si>
  <si>
    <t>Wetlands of Magical Origin</t>
  </si>
  <si>
    <t>White Horn Kaichi</t>
  </si>
  <si>
    <t>Awakened Magic Stone, the Earth</t>
  </si>
  <si>
    <t>Killing Stone</t>
  </si>
  <si>
    <t>Magic Stone of Vaporization</t>
  </si>
  <si>
    <t>Pricia's Memoria</t>
  </si>
  <si>
    <t>Remains of Attoractia</t>
  </si>
  <si>
    <t>Sol, Hierophant of the Helio Star; Sol, Dark Commander of Steam</t>
  </si>
  <si>
    <t>Ruler; J-Ruler</t>
  </si>
  <si>
    <t>Lumia, the Fated Rebirth; Lumia, Saint of the Crimson Lotus</t>
  </si>
  <si>
    <t>Lilias Petal, Agent of Salvation; The Nine-Tailed Fox</t>
  </si>
  <si>
    <t>Invading Demon of Water, Valentina; Valentina, Released Terror</t>
  </si>
  <si>
    <t>Glorius, Masked Crusader; Faria, Ruler of Divine Beasts</t>
  </si>
  <si>
    <t>Arrived from Collector's Cache</t>
  </si>
  <si>
    <t>Dragon Power</t>
  </si>
  <si>
    <t>Guardian of Altean Law</t>
  </si>
  <si>
    <t>Rachel, Nephilim Commander</t>
  </si>
  <si>
    <t>Ryula, Alabaster Dragon Princess</t>
  </si>
  <si>
    <t>Shield of the Nephilim</t>
  </si>
  <si>
    <t>Tiny Alabaster Drake</t>
  </si>
  <si>
    <t>Zero's Wrath</t>
  </si>
  <si>
    <t>Fiery Soldier of Milest</t>
  </si>
  <si>
    <t>Memory to Memoria</t>
  </si>
  <si>
    <t>Milest, the First Flame</t>
  </si>
  <si>
    <t>Reincarnation</t>
  </si>
  <si>
    <t>Rising Fire Strike</t>
  </si>
  <si>
    <t>Salamander, the Spirit of Fire</t>
  </si>
  <si>
    <t>Sprinting Flame Horse</t>
  </si>
  <si>
    <t>Vengeful Attoractian Wizard</t>
  </si>
  <si>
    <t>Apprentice Wererabbit</t>
  </si>
  <si>
    <t>Charlotte's Water Dragon Technique</t>
  </si>
  <si>
    <t>Dragonoid Jailor</t>
  </si>
  <si>
    <t>Eia, God of Water</t>
  </si>
  <si>
    <t>Kaguya's Decision</t>
  </si>
  <si>
    <t>Manservant to the Water God</t>
  </si>
  <si>
    <t>Undine, the Spirit of Water</t>
  </si>
  <si>
    <t>Water Kimono of Twelve Parts</t>
  </si>
  <si>
    <t>Addition (Treasury Item)</t>
  </si>
  <si>
    <t>Divine Bird of Attoractia</t>
  </si>
  <si>
    <t>Gilgamesh, Immortal Hunter</t>
  </si>
  <si>
    <t>Heavenly Ox</t>
  </si>
  <si>
    <t>Miracle Millennia Medicine</t>
  </si>
  <si>
    <t>Research!</t>
  </si>
  <si>
    <t>Silph, the Spirit of Wind</t>
  </si>
  <si>
    <t>Spinning Myths</t>
  </si>
  <si>
    <t>Wind Clad Elf</t>
  </si>
  <si>
    <t>Alhama'at's Purge</t>
  </si>
  <si>
    <t>Buer, Great President of Hell</t>
  </si>
  <si>
    <t>Demon Captain, Eligos</t>
  </si>
  <si>
    <t>Demon Orderly</t>
  </si>
  <si>
    <t>Fury of the Obsidian Dragon</t>
  </si>
  <si>
    <t>The Insane Dark Hatter</t>
  </si>
  <si>
    <t>Viola, Obsidian Dragon Princess</t>
  </si>
  <si>
    <t>Viola's Machinations</t>
  </si>
  <si>
    <t>Alabaster Dragon Knight</t>
  </si>
  <si>
    <t>Alice's World of Madness</t>
  </si>
  <si>
    <t>Almerius, Summoner of Spirits</t>
  </si>
  <si>
    <t>Black Heart Alice</t>
  </si>
  <si>
    <t>Black Hole of the Spirit World</t>
  </si>
  <si>
    <t>Blazer, Prisoner of Flame</t>
  </si>
  <si>
    <t>Burning Pot</t>
  </si>
  <si>
    <t>Concord of Saints and Beasts</t>
  </si>
  <si>
    <t>Cryptid of Tenacious Fire</t>
  </si>
  <si>
    <t>Door of Time</t>
  </si>
  <si>
    <t>Dragon of Fire and Wind</t>
  </si>
  <si>
    <t>Earthfallen Giant</t>
  </si>
  <si>
    <t>End of Days</t>
  </si>
  <si>
    <t>Erasure</t>
  </si>
  <si>
    <t>Fallen Angel</t>
  </si>
  <si>
    <t>Fallen Saint</t>
  </si>
  <si>
    <t>Fiery Bird of Reincarnation</t>
  </si>
  <si>
    <t>Fiery Fox of Reincarnation</t>
  </si>
  <si>
    <t>Forest Spirit</t>
  </si>
  <si>
    <t>Glistening Chick</t>
  </si>
  <si>
    <t>Gnome, the Spirit of Earth</t>
  </si>
  <si>
    <t>Kaguya's Pictorial Scroll</t>
  </si>
  <si>
    <t>Kingdom of Spirits</t>
  </si>
  <si>
    <t>Mariabella, the Machine Hearted</t>
  </si>
  <si>
    <t>Mermaid of Lifegiving</t>
  </si>
  <si>
    <t>Millennia Bond</t>
  </si>
  <si>
    <t>Millium's Roar</t>
  </si>
  <si>
    <t>Moon View Rabbit</t>
  </si>
  <si>
    <t>Moonlit Treasury Tree</t>
  </si>
  <si>
    <t>Mystia, Manager of the Treasury</t>
  </si>
  <si>
    <t>Nightmoon Blossom</t>
  </si>
  <si>
    <t>Pricia's Leap</t>
  </si>
  <si>
    <t>Rain of Light</t>
  </si>
  <si>
    <t>Rapid Shot</t>
  </si>
  <si>
    <t>Schrödinger, the Cat in Flux</t>
  </si>
  <si>
    <t>Schrödinger's Observation</t>
  </si>
  <si>
    <t>Searing Dead</t>
  </si>
  <si>
    <t>Secret Messenger of the Mikage</t>
  </si>
  <si>
    <t>Sissei, Pricia's Barrier</t>
  </si>
  <si>
    <t>Spirit of Sacred Rains</t>
  </si>
  <si>
    <t>Swirling Demon Dimension</t>
  </si>
  <si>
    <t>The Alabaster Dragon Princess' Rescue</t>
  </si>
  <si>
    <t>The Dark March Hare</t>
  </si>
  <si>
    <t>The Dark Sleeping Dormouse</t>
  </si>
  <si>
    <t>The First Moon</t>
  </si>
  <si>
    <t>Addition (Moon/Treasury Item)</t>
  </si>
  <si>
    <t>The Two Dragon Princesses</t>
  </si>
  <si>
    <t>Unending Hatred</t>
  </si>
  <si>
    <t>Valentina, the Twilight Passion</t>
  </si>
  <si>
    <t>Water-Wind Knight</t>
  </si>
  <si>
    <t>Will o'the Wisp</t>
  </si>
  <si>
    <t>Ancient Magic Stone</t>
  </si>
  <si>
    <t>Kaguya's Stone of Sorrow</t>
  </si>
  <si>
    <t>Magic Stone of the Ebon Home</t>
  </si>
  <si>
    <t>Memoria of Reincarnation</t>
  </si>
  <si>
    <t>Stone of the Dragonoids</t>
  </si>
  <si>
    <t>Pricia, True Beastmaster; Reincarnated Maiden of Flame, Pricia</t>
  </si>
  <si>
    <t>Kaguya, Tears of the Moon; Kaguya, Millennium Princess</t>
  </si>
  <si>
    <t>Gill Lapis, Conqueror of Attoractia; Gill Lapis, Rebel of Darkest Fires</t>
  </si>
  <si>
    <t>Crt</t>
  </si>
  <si>
    <t>Pnd</t>
  </si>
  <si>
    <t>Gill Alhama'at; Ebon Dragon Emperor, Gill Alhama'at; Gill Alhama'at, He Who Grasps All</t>
  </si>
  <si>
    <t>Almerius, the Magus of Light</t>
  </si>
  <si>
    <t>Duet of Light</t>
  </si>
  <si>
    <t>Spell : Chant</t>
  </si>
  <si>
    <t>Grimm, the Heroic King of Aspiration</t>
  </si>
  <si>
    <t>Kaguya, the Tale of the Bamboo Cutter</t>
  </si>
  <si>
    <t>Lumia, the Saint Lady of World Rebirth</t>
  </si>
  <si>
    <t>Pandora, the Princess of History Chanter</t>
  </si>
  <si>
    <t>Pandora's Box of Hope</t>
  </si>
  <si>
    <t>Addition : Field (Relic)</t>
  </si>
  <si>
    <t>Shining Bamboo</t>
  </si>
  <si>
    <t>Addition : Field (Treasury Item)</t>
  </si>
  <si>
    <t>Temporal Spell of Millennia</t>
  </si>
  <si>
    <t>Spell : Chant - Instant</t>
  </si>
  <si>
    <t>Zero, the Flashing Mage-Warrior</t>
  </si>
  <si>
    <t>Ame-no-Habakiri</t>
  </si>
  <si>
    <t>Addition : Resonator (Weapon)</t>
  </si>
  <si>
    <t>Blazer, the Awakener</t>
  </si>
  <si>
    <t>Cthugha, the Living Flame</t>
  </si>
  <si>
    <t>Emissary of Another Dimension</t>
  </si>
  <si>
    <t>Fetal Movement in Outer World</t>
  </si>
  <si>
    <t>Ghostflame</t>
  </si>
  <si>
    <t>Little Red, the Hope of Millennia</t>
  </si>
  <si>
    <t>Milest, the Invisible Ghostly Flame</t>
  </si>
  <si>
    <t>Susanowo, the Ten-Fist Sword</t>
  </si>
  <si>
    <t>Wormhole</t>
  </si>
  <si>
    <t>Addition : Field (Singularity)</t>
  </si>
  <si>
    <t>Alice's Pursuit</t>
  </si>
  <si>
    <t>Alice's Soldier</t>
  </si>
  <si>
    <t>Emperor of Millennia</t>
  </si>
  <si>
    <t>House of the Old Man</t>
  </si>
  <si>
    <t>Addition : Field (Residence)</t>
  </si>
  <si>
    <t>Lunya, the Liar Girl</t>
  </si>
  <si>
    <t>Moojdart, the Queen of Fantasy World</t>
  </si>
  <si>
    <t>Moon Incarnation</t>
  </si>
  <si>
    <t>Oracle of Tsukuyomi</t>
  </si>
  <si>
    <t>Purplemist, the Fantasy Dragon</t>
  </si>
  <si>
    <t>Transparent Moon</t>
  </si>
  <si>
    <t>Addition : Field (Moon)</t>
  </si>
  <si>
    <t>Bastet, the Elder God</t>
  </si>
  <si>
    <t>Christie, the Warden of Sanctuary</t>
  </si>
  <si>
    <t>Fiethsing, the Elvish Oracle</t>
  </si>
  <si>
    <t>Hansel and Gretel</t>
  </si>
  <si>
    <t>Leaves of Yggdrasil</t>
  </si>
  <si>
    <t>Addition : Resonator (Treasury Item)</t>
  </si>
  <si>
    <t>Liberate the World</t>
  </si>
  <si>
    <t>Melfee, the Successor of Sacred Wind</t>
  </si>
  <si>
    <t>Refarth, the Wind Castle</t>
  </si>
  <si>
    <t>Addition : Field (Castle)</t>
  </si>
  <si>
    <t>Scheherazade, the Teller of the Crimson Moon</t>
  </si>
  <si>
    <t>Wind of Gods</t>
  </si>
  <si>
    <t>Aria, the Last Vampire</t>
  </si>
  <si>
    <t>Book of Eibon</t>
  </si>
  <si>
    <t>Dark Pulse</t>
  </si>
  <si>
    <t>Eibon, the Mage</t>
  </si>
  <si>
    <t>Grusbalesta, the Keeper of Magic Stones</t>
  </si>
  <si>
    <t>Hazzard, the Dark Forest Augur</t>
  </si>
  <si>
    <t>Mephistopheles, the Demon Collaborator</t>
  </si>
  <si>
    <t>Mount Immortal</t>
  </si>
  <si>
    <t>Addition : Field (Mountain)</t>
  </si>
  <si>
    <t>Nyarlathotep, the Usurper</t>
  </si>
  <si>
    <t>Ritual of Millennia</t>
  </si>
  <si>
    <t>Alhama'at's Mage Knight</t>
  </si>
  <si>
    <t>Fiethsing, The Fate Spinning Wind</t>
  </si>
  <si>
    <t>Arrived from Ebay</t>
  </si>
  <si>
    <t>Notes</t>
  </si>
  <si>
    <t>Only available in Germany and Italt</t>
  </si>
  <si>
    <t>Merged with The War of Valhalla set in the English release</t>
  </si>
  <si>
    <t>Arrived from Amazon and Ebay</t>
  </si>
  <si>
    <t>Ancient Bauble</t>
  </si>
  <si>
    <t>Arla, Demonic Flying Ace</t>
  </si>
  <si>
    <t>Arla's Blackwing Guard</t>
  </si>
  <si>
    <t>Grimm, the Rightful King</t>
  </si>
  <si>
    <t>Light Dragon's Egg</t>
  </si>
  <si>
    <t>Lumia, Praying for the Future</t>
  </si>
  <si>
    <t>Millium, Successor of the Future</t>
  </si>
  <si>
    <t>Pandora, Queen of Miracles</t>
  </si>
  <si>
    <t>Release</t>
  </si>
  <si>
    <t>Ryula's Volition</t>
  </si>
  <si>
    <t>Sacred Record of Fairy Tales</t>
  </si>
  <si>
    <t>Skygazing Girl</t>
  </si>
  <si>
    <t>Spirit of Protection</t>
  </si>
  <si>
    <t>Strange Miracle</t>
  </si>
  <si>
    <t>Zero, The King's Blade</t>
  </si>
  <si>
    <t>Zero's Circle of Protection</t>
  </si>
  <si>
    <t>Adelbert's Crossflame</t>
  </si>
  <si>
    <t>Bahamut, the Dragonoid</t>
  </si>
  <si>
    <t>Blazing Floating Castle, Refarth</t>
  </si>
  <si>
    <t>Crimson Sanction</t>
  </si>
  <si>
    <t>Fayli, Genius Rip-Off Artist</t>
  </si>
  <si>
    <t>Flames of Nyarlathotep</t>
  </si>
  <si>
    <t>Melgis, King of Black Flame</t>
  </si>
  <si>
    <t>Melgis' War Beast</t>
  </si>
  <si>
    <t>Nyarlathotep, the Realized Truth</t>
  </si>
  <si>
    <t>Rainbow Arrow</t>
  </si>
  <si>
    <t>Red Hood</t>
  </si>
  <si>
    <t>Red Riding Hood, Rainbow to the Heavens</t>
  </si>
  <si>
    <t>Refarth's Wall of Flames</t>
  </si>
  <si>
    <t>Tiny Aggressive Dragon</t>
  </si>
  <si>
    <t>Transforming Scarecrow</t>
  </si>
  <si>
    <t>Yamata-no-Orochi, the Resurrected Calamity</t>
  </si>
  <si>
    <t>Ahriman, The Wicked Spirit Eye</t>
  </si>
  <si>
    <t>Alice, Girl of the Blue Planet</t>
  </si>
  <si>
    <t>Charlotte, Last Hope of Attoractia</t>
  </si>
  <si>
    <t>Charlotte's Water Beast Construct</t>
  </si>
  <si>
    <t>Cheshire Cat, Phantasmal Fighter</t>
  </si>
  <si>
    <t>Detachment</t>
  </si>
  <si>
    <t>Flute's Awakening</t>
  </si>
  <si>
    <t>Flute's Water Dragon</t>
  </si>
  <si>
    <t>Luna, Magician of the Moon Star</t>
  </si>
  <si>
    <t>Luna's Attendant</t>
  </si>
  <si>
    <t>Spawn of Umr</t>
  </si>
  <si>
    <t>Staff of Dragonoids</t>
  </si>
  <si>
    <t>The Blue Planet</t>
  </si>
  <si>
    <t>The Cheshire Cat's Assistance</t>
  </si>
  <si>
    <t>The Truth of Time</t>
  </si>
  <si>
    <t>Umr-at-Tawil</t>
  </si>
  <si>
    <t>Confront the Unknown</t>
  </si>
  <si>
    <t>Fairy of the Malefic Tree</t>
  </si>
  <si>
    <t>Fox Spirit</t>
  </si>
  <si>
    <t>Gale Force Pursuer, Christie</t>
  </si>
  <si>
    <t>Heavenly Spirit Tree</t>
  </si>
  <si>
    <t>Interdimensional Space</t>
  </si>
  <si>
    <t>Leaf of the Malefic Tree</t>
  </si>
  <si>
    <t>Melfee, Child of Refarth</t>
  </si>
  <si>
    <t>Pricia, Ready for the Final Battle</t>
  </si>
  <si>
    <t>Resistance Forces of Amonsulle</t>
  </si>
  <si>
    <t>Scheherazade, Speaker of Yet Unknown Truths</t>
  </si>
  <si>
    <t>Severing Winds</t>
  </si>
  <si>
    <t>Soul Debt</t>
  </si>
  <si>
    <t>Sun Wukong, Enforcer for the Future</t>
  </si>
  <si>
    <t>Words of Scheherazade</t>
  </si>
  <si>
    <t>Yggdor, Beast of Disaster</t>
  </si>
  <si>
    <t>Yggdrasil, Malefic Verdant Tree</t>
  </si>
  <si>
    <t>Abdul Alhazred, Sinister Vizier</t>
  </si>
  <si>
    <t>Ambition of Lapis</t>
  </si>
  <si>
    <t>Corrupted One-Inch Boy</t>
  </si>
  <si>
    <t>Dark Alice, Manifestation of Rage</t>
  </si>
  <si>
    <t>Demonic Dead</t>
  </si>
  <si>
    <t>Heteroclite Excalibur</t>
  </si>
  <si>
    <t>Mikage Seijuro, Patriarch of the Vampires</t>
  </si>
  <si>
    <t>Neo Barrier of Shadows</t>
  </si>
  <si>
    <t>Nightfall Bloodsucker</t>
  </si>
  <si>
    <t>Reshuberos, the Devilish Brute</t>
  </si>
  <si>
    <t>Rezzard, King of the Damned</t>
  </si>
  <si>
    <t>Schrödinger's Box</t>
  </si>
  <si>
    <t>Shadow Stalker</t>
  </si>
  <si>
    <t>Tell a Dark Fairy Tale</t>
  </si>
  <si>
    <t>The Final Battle</t>
  </si>
  <si>
    <t>The Mikage Sisters</t>
  </si>
  <si>
    <t>Dawn of the Earth</t>
  </si>
  <si>
    <t>Gill Lapis, Usurper of Maddening Power</t>
  </si>
  <si>
    <t>Kaguya, Love of the Moon</t>
  </si>
  <si>
    <t>Lars, Swordsman of the Dusk</t>
  </si>
  <si>
    <t>Lilias Petal, Kitsune King</t>
  </si>
  <si>
    <t>Shining Demon, Mephistopheles</t>
  </si>
  <si>
    <t>Sylvia, Blade of the Supreme King</t>
  </si>
  <si>
    <t>Ultimate Swordsmaster, Faria</t>
  </si>
  <si>
    <t>Valentina, the Crumbling Illusion</t>
  </si>
  <si>
    <t>Viola, Vengeful Ebon Dragon</t>
  </si>
  <si>
    <t>Machina, King of Accursed Machines</t>
  </si>
  <si>
    <t>Mariabella, the True Shot</t>
  </si>
  <si>
    <t>Regained Heart</t>
  </si>
  <si>
    <t>Star Fragment</t>
  </si>
  <si>
    <t>Time Altering Magic Stone</t>
  </si>
  <si>
    <t>Book of Light; Re-Earth, New World Fairy Tale</t>
  </si>
  <si>
    <t>Ruler; J-ruler</t>
  </si>
  <si>
    <t>Swordsman of Fire; Dimension Brigade's Leader, Adelbert</t>
  </si>
  <si>
    <t>Dragon Shrine Maiden; Flute, Time Altering Priestess</t>
  </si>
  <si>
    <t>Book of Dark; Lapistory, Subjugation Fairy Tale</t>
  </si>
  <si>
    <t>U</t>
  </si>
  <si>
    <t>C</t>
  </si>
  <si>
    <t>R</t>
  </si>
  <si>
    <t>J</t>
  </si>
  <si>
    <t>L</t>
  </si>
  <si>
    <t>D</t>
  </si>
  <si>
    <t>L/D</t>
  </si>
  <si>
    <t>F</t>
  </si>
  <si>
    <t>L/F</t>
  </si>
  <si>
    <t>F/D</t>
  </si>
  <si>
    <t>-</t>
  </si>
  <si>
    <t>V</t>
  </si>
  <si>
    <t>Shara, ThirDaughter of the Mikage</t>
  </si>
  <si>
    <t>Hector de Maris, the Acolyte of MaDemon</t>
  </si>
  <si>
    <t>Lancelot, the Knight of MaDemon</t>
  </si>
  <si>
    <t>Plot of Water anDarkness</t>
  </si>
  <si>
    <t>Tuning of Wind anDarkness</t>
  </si>
  <si>
    <t>Twin-HeadeDragon</t>
  </si>
  <si>
    <t>UnleasheDragonoid</t>
  </si>
  <si>
    <t>Millium, Successor of the Dragon Crest; Millium, the SacreDragon</t>
  </si>
  <si>
    <t>D/F</t>
  </si>
  <si>
    <t>W</t>
  </si>
  <si>
    <t>D/W</t>
  </si>
  <si>
    <t>F/W</t>
  </si>
  <si>
    <t>L/W</t>
  </si>
  <si>
    <t>W/D</t>
  </si>
  <si>
    <t>W/F</t>
  </si>
  <si>
    <t>I</t>
  </si>
  <si>
    <t>I/D</t>
  </si>
  <si>
    <t>I/F</t>
  </si>
  <si>
    <t>I/W</t>
  </si>
  <si>
    <t>L/I</t>
  </si>
  <si>
    <t>F/I</t>
  </si>
  <si>
    <t>W/I</t>
  </si>
  <si>
    <t>L4 Buy 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</si>
</sst>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/>
    <xf numFmtId="44" fontId="4" fillId="0" borderId="0" xfId="1" applyFont="1"/>
    <xf numFmtId="44" fontId="4" fillId="0" borderId="0" xfId="0" applyNumberFormat="1" applyFont="1"/>
    <xf numFmtId="0" fontId="0" fillId="0" borderId="0" xfId="0" applyFont="1"/>
    <xf numFmtId="0" fontId="5" fillId="0" borderId="0" xfId="0" applyFont="1"/>
    <xf numFmtId="0" fontId="8" fillId="0" borderId="0" xfId="0" applyFon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theme="5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B050"/>
      </font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Table Style 1" pivot="0" count="1"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584" totalsRowShown="0" headerRowDxfId="14">
  <autoFilter ref="A1:J584"/>
  <tableColumns count="10">
    <tableColumn id="1" name="No."/>
    <tableColumn id="2" name="Name" dataDxfId="13"/>
    <tableColumn id="3" name="Qty"/>
    <tableColumn id="4" name="Crt"/>
    <tableColumn id="5" name="Pnd" dataDxfId="12">
      <calculatedColumnFormula>C2+D2</calculatedColumnFormula>
    </tableColumn>
    <tableColumn id="6" name="Importance"/>
    <tableColumn id="7" name="Type"/>
    <tableColumn id="8" name="Attribute"/>
    <tableColumn id="9" name="Rarity"/>
    <tableColumn id="10" name="Se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K38" totalsRowShown="0" headerRowDxfId="7">
  <autoFilter ref="A1:K38"/>
  <sortState ref="A2:J38">
    <sortCondition ref="E2:E38"/>
    <sortCondition ref="F2:F38"/>
  </sortState>
  <tableColumns count="11">
    <tableColumn id="1" name="Code" dataDxfId="6"/>
    <tableColumn id="2" name="Set" dataDxfId="5"/>
    <tableColumn id="6" name="Cluster"/>
    <tableColumn id="7" name="Type"/>
    <tableColumn id="8" name="JP Release"/>
    <tableColumn id="9" name="EN Release" dataDxfId="4"/>
    <tableColumn id="10" name="Buy Status"/>
    <tableColumn id="11" name="Cost" dataDxfId="3" dataCellStyle="Currency"/>
    <tableColumn id="12" name="$/card" dataDxfId="2">
      <calculatedColumnFormula>Table3[[#This Row],[Cost]]/Table3[[#This Row],[cards]]</calculatedColumnFormula>
    </tableColumn>
    <tableColumn id="13" name="cards" dataDxfId="1"/>
    <tableColumn id="14" name="Note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>
      <pane ySplit="1" topLeftCell="A53" activePane="bottomLeft" state="frozen"/>
      <selection pane="bottomLeft" activeCell="E80" sqref="E80"/>
    </sheetView>
  </sheetViews>
  <sheetFormatPr defaultRowHeight="15" x14ac:dyDescent="0.25"/>
  <cols>
    <col min="1" max="1" width="8.5703125" bestFit="1" customWidth="1"/>
    <col min="2" max="2" width="41.28515625" style="1" bestFit="1" customWidth="1"/>
    <col min="3" max="4" width="6.42578125" customWidth="1"/>
    <col min="5" max="5" width="6.5703125" style="11" customWidth="1"/>
    <col min="6" max="6" width="13.28515625" customWidth="1"/>
    <col min="7" max="7" width="18.7109375" bestFit="1" customWidth="1"/>
    <col min="8" max="8" width="17.28515625" bestFit="1" customWidth="1"/>
    <col min="9" max="9" width="11.140625" customWidth="1"/>
    <col min="10" max="10" width="24.85546875" customWidth="1"/>
  </cols>
  <sheetData>
    <row r="1" spans="1:10" s="1" customFormat="1" x14ac:dyDescent="0.25">
      <c r="A1" s="1" t="s">
        <v>111</v>
      </c>
      <c r="B1" s="1" t="s">
        <v>106</v>
      </c>
      <c r="C1" s="1" t="s">
        <v>169</v>
      </c>
      <c r="D1" s="1" t="s">
        <v>514</v>
      </c>
      <c r="E1" s="12" t="s">
        <v>515</v>
      </c>
      <c r="F1" s="1" t="s">
        <v>170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 x14ac:dyDescent="0.25">
      <c r="A2">
        <v>1</v>
      </c>
      <c r="B2" s="1" t="s">
        <v>0</v>
      </c>
      <c r="C2">
        <v>4</v>
      </c>
      <c r="D2">
        <v>0</v>
      </c>
      <c r="E2" s="11">
        <f t="shared" ref="E2:E65" si="0">C2+D2</f>
        <v>4</v>
      </c>
      <c r="F2">
        <v>0</v>
      </c>
      <c r="G2" t="s">
        <v>1</v>
      </c>
      <c r="H2" t="s">
        <v>690</v>
      </c>
      <c r="I2" t="s">
        <v>688</v>
      </c>
      <c r="J2" t="s">
        <v>193</v>
      </c>
    </row>
    <row r="3" spans="1:10" x14ac:dyDescent="0.25">
      <c r="A3">
        <v>2</v>
      </c>
      <c r="B3" s="1" t="s">
        <v>2</v>
      </c>
      <c r="C3">
        <v>4</v>
      </c>
      <c r="D3">
        <v>0</v>
      </c>
      <c r="E3" s="11">
        <f t="shared" si="0"/>
        <v>4</v>
      </c>
      <c r="F3">
        <v>0</v>
      </c>
      <c r="G3" t="s">
        <v>3</v>
      </c>
      <c r="H3" t="s">
        <v>690</v>
      </c>
      <c r="I3" t="s">
        <v>687</v>
      </c>
      <c r="J3" t="s">
        <v>193</v>
      </c>
    </row>
    <row r="4" spans="1:10" x14ac:dyDescent="0.25">
      <c r="A4">
        <v>3</v>
      </c>
      <c r="B4" s="1" t="s">
        <v>4</v>
      </c>
      <c r="C4">
        <v>4</v>
      </c>
      <c r="D4">
        <v>0</v>
      </c>
      <c r="E4" s="11">
        <f t="shared" si="0"/>
        <v>4</v>
      </c>
      <c r="F4">
        <v>0</v>
      </c>
      <c r="G4" t="s">
        <v>3</v>
      </c>
      <c r="H4" t="s">
        <v>690</v>
      </c>
      <c r="I4" t="s">
        <v>687</v>
      </c>
      <c r="J4" t="s">
        <v>193</v>
      </c>
    </row>
    <row r="5" spans="1:10" x14ac:dyDescent="0.25">
      <c r="A5">
        <v>4</v>
      </c>
      <c r="B5" s="1" t="s">
        <v>5</v>
      </c>
      <c r="C5">
        <v>1</v>
      </c>
      <c r="D5">
        <v>0</v>
      </c>
      <c r="E5" s="11">
        <f t="shared" si="0"/>
        <v>1</v>
      </c>
      <c r="F5">
        <v>0</v>
      </c>
      <c r="G5" t="s">
        <v>1</v>
      </c>
      <c r="H5" t="s">
        <v>690</v>
      </c>
      <c r="I5" t="s">
        <v>316</v>
      </c>
      <c r="J5" t="s">
        <v>193</v>
      </c>
    </row>
    <row r="6" spans="1:10" x14ac:dyDescent="0.25">
      <c r="A6">
        <v>5</v>
      </c>
      <c r="B6" s="1" t="s">
        <v>6</v>
      </c>
      <c r="C6">
        <v>4</v>
      </c>
      <c r="D6">
        <v>0</v>
      </c>
      <c r="E6" s="11">
        <f t="shared" si="0"/>
        <v>4</v>
      </c>
      <c r="F6">
        <v>0</v>
      </c>
      <c r="G6" t="s">
        <v>1</v>
      </c>
      <c r="H6" t="s">
        <v>690</v>
      </c>
      <c r="I6" t="s">
        <v>687</v>
      </c>
      <c r="J6" t="s">
        <v>193</v>
      </c>
    </row>
    <row r="7" spans="1:10" x14ac:dyDescent="0.25">
      <c r="A7">
        <v>6</v>
      </c>
      <c r="B7" s="1" t="s">
        <v>7</v>
      </c>
      <c r="C7">
        <v>0</v>
      </c>
      <c r="D7">
        <v>0</v>
      </c>
      <c r="E7" s="11">
        <f t="shared" si="0"/>
        <v>0</v>
      </c>
      <c r="F7">
        <v>0</v>
      </c>
      <c r="G7" t="s">
        <v>1</v>
      </c>
      <c r="H7" t="s">
        <v>690</v>
      </c>
      <c r="I7" t="s">
        <v>316</v>
      </c>
      <c r="J7" t="s">
        <v>193</v>
      </c>
    </row>
    <row r="8" spans="1:10" x14ac:dyDescent="0.25">
      <c r="A8">
        <v>7</v>
      </c>
      <c r="B8" s="1" t="s">
        <v>8</v>
      </c>
      <c r="C8">
        <v>4</v>
      </c>
      <c r="D8">
        <v>0</v>
      </c>
      <c r="E8" s="11">
        <f t="shared" si="0"/>
        <v>4</v>
      </c>
      <c r="F8">
        <v>0</v>
      </c>
      <c r="G8" t="s">
        <v>1</v>
      </c>
      <c r="H8" t="s">
        <v>690</v>
      </c>
      <c r="I8" t="s">
        <v>687</v>
      </c>
      <c r="J8" t="s">
        <v>193</v>
      </c>
    </row>
    <row r="9" spans="1:10" x14ac:dyDescent="0.25">
      <c r="A9">
        <v>8</v>
      </c>
      <c r="B9" s="1" t="s">
        <v>9</v>
      </c>
      <c r="C9">
        <v>4</v>
      </c>
      <c r="D9">
        <v>0</v>
      </c>
      <c r="E9" s="11">
        <f t="shared" si="0"/>
        <v>4</v>
      </c>
      <c r="F9">
        <v>0</v>
      </c>
      <c r="G9" t="s">
        <v>10</v>
      </c>
      <c r="H9" t="s">
        <v>690</v>
      </c>
      <c r="I9" t="s">
        <v>686</v>
      </c>
      <c r="J9" t="s">
        <v>193</v>
      </c>
    </row>
    <row r="10" spans="1:10" x14ac:dyDescent="0.25">
      <c r="A10">
        <v>9</v>
      </c>
      <c r="B10" s="1" t="s">
        <v>11</v>
      </c>
      <c r="C10">
        <v>3</v>
      </c>
      <c r="D10">
        <v>0</v>
      </c>
      <c r="E10" s="11">
        <f t="shared" si="0"/>
        <v>3</v>
      </c>
      <c r="F10">
        <v>0</v>
      </c>
      <c r="G10" t="s">
        <v>1</v>
      </c>
      <c r="H10" t="s">
        <v>690</v>
      </c>
      <c r="I10" t="s">
        <v>688</v>
      </c>
      <c r="J10" t="s">
        <v>193</v>
      </c>
    </row>
    <row r="11" spans="1:10" x14ac:dyDescent="0.25">
      <c r="A11">
        <v>10</v>
      </c>
      <c r="B11" s="1" t="s">
        <v>12</v>
      </c>
      <c r="C11">
        <v>4</v>
      </c>
      <c r="D11">
        <v>0</v>
      </c>
      <c r="E11" s="11">
        <f t="shared" si="0"/>
        <v>4</v>
      </c>
      <c r="F11">
        <v>0</v>
      </c>
      <c r="G11" t="s">
        <v>10</v>
      </c>
      <c r="H11" t="s">
        <v>690</v>
      </c>
      <c r="I11" t="s">
        <v>686</v>
      </c>
      <c r="J11" t="s">
        <v>193</v>
      </c>
    </row>
    <row r="12" spans="1:10" x14ac:dyDescent="0.25">
      <c r="A12">
        <v>11</v>
      </c>
      <c r="B12" s="1" t="s">
        <v>13</v>
      </c>
      <c r="C12">
        <v>4</v>
      </c>
      <c r="D12">
        <v>0</v>
      </c>
      <c r="E12" s="11">
        <f t="shared" si="0"/>
        <v>4</v>
      </c>
      <c r="F12">
        <v>0</v>
      </c>
      <c r="G12" t="s">
        <v>1</v>
      </c>
      <c r="H12" t="s">
        <v>690</v>
      </c>
      <c r="I12" t="s">
        <v>686</v>
      </c>
      <c r="J12" t="s">
        <v>193</v>
      </c>
    </row>
    <row r="13" spans="1:10" x14ac:dyDescent="0.25">
      <c r="A13">
        <v>12</v>
      </c>
      <c r="B13" s="1" t="s">
        <v>14</v>
      </c>
      <c r="C13">
        <v>4</v>
      </c>
      <c r="D13">
        <v>0</v>
      </c>
      <c r="E13" s="11">
        <f t="shared" si="0"/>
        <v>4</v>
      </c>
      <c r="F13">
        <v>0</v>
      </c>
      <c r="G13" t="s">
        <v>3</v>
      </c>
      <c r="H13" t="s">
        <v>690</v>
      </c>
      <c r="I13" t="s">
        <v>687</v>
      </c>
      <c r="J13" t="s">
        <v>193</v>
      </c>
    </row>
    <row r="14" spans="1:10" x14ac:dyDescent="0.25">
      <c r="A14">
        <v>13</v>
      </c>
      <c r="B14" s="1" t="s">
        <v>15</v>
      </c>
      <c r="C14">
        <v>4</v>
      </c>
      <c r="D14">
        <v>0</v>
      </c>
      <c r="E14" s="11">
        <f t="shared" si="0"/>
        <v>4</v>
      </c>
      <c r="F14">
        <v>0</v>
      </c>
      <c r="G14" t="s">
        <v>1</v>
      </c>
      <c r="H14" t="s">
        <v>690</v>
      </c>
      <c r="I14" t="s">
        <v>687</v>
      </c>
      <c r="J14" t="s">
        <v>193</v>
      </c>
    </row>
    <row r="15" spans="1:10" x14ac:dyDescent="0.25">
      <c r="A15">
        <v>14</v>
      </c>
      <c r="B15" s="1" t="s">
        <v>16</v>
      </c>
      <c r="C15">
        <v>4</v>
      </c>
      <c r="D15">
        <v>0</v>
      </c>
      <c r="E15" s="11">
        <f t="shared" si="0"/>
        <v>4</v>
      </c>
      <c r="F15">
        <v>0</v>
      </c>
      <c r="G15" t="s">
        <v>1</v>
      </c>
      <c r="H15" t="s">
        <v>690</v>
      </c>
      <c r="I15" t="s">
        <v>687</v>
      </c>
      <c r="J15" t="s">
        <v>193</v>
      </c>
    </row>
    <row r="16" spans="1:10" x14ac:dyDescent="0.25">
      <c r="A16">
        <v>15</v>
      </c>
      <c r="B16" s="1" t="s">
        <v>17</v>
      </c>
      <c r="C16">
        <v>0</v>
      </c>
      <c r="D16">
        <v>0</v>
      </c>
      <c r="E16" s="11">
        <f t="shared" si="0"/>
        <v>0</v>
      </c>
      <c r="F16">
        <v>0</v>
      </c>
      <c r="G16" t="s">
        <v>18</v>
      </c>
      <c r="H16" t="s">
        <v>690</v>
      </c>
      <c r="I16" t="s">
        <v>688</v>
      </c>
      <c r="J16" t="s">
        <v>193</v>
      </c>
    </row>
    <row r="17" spans="1:10" x14ac:dyDescent="0.25">
      <c r="A17">
        <v>16</v>
      </c>
      <c r="B17" s="1" t="s">
        <v>19</v>
      </c>
      <c r="C17">
        <v>4</v>
      </c>
      <c r="D17">
        <v>0</v>
      </c>
      <c r="E17" s="11">
        <f t="shared" si="0"/>
        <v>4</v>
      </c>
      <c r="F17">
        <v>0</v>
      </c>
      <c r="G17" t="s">
        <v>1</v>
      </c>
      <c r="H17" t="s">
        <v>690</v>
      </c>
      <c r="I17" t="s">
        <v>686</v>
      </c>
      <c r="J17" t="s">
        <v>193</v>
      </c>
    </row>
    <row r="18" spans="1:10" x14ac:dyDescent="0.25">
      <c r="A18">
        <v>17</v>
      </c>
      <c r="B18" s="1" t="s">
        <v>20</v>
      </c>
      <c r="C18">
        <v>4</v>
      </c>
      <c r="D18">
        <v>0</v>
      </c>
      <c r="E18" s="11">
        <f t="shared" si="0"/>
        <v>4</v>
      </c>
      <c r="F18">
        <v>0</v>
      </c>
      <c r="G18" t="s">
        <v>3</v>
      </c>
      <c r="H18" t="s">
        <v>690</v>
      </c>
      <c r="I18" t="s">
        <v>688</v>
      </c>
      <c r="J18" t="s">
        <v>193</v>
      </c>
    </row>
    <row r="19" spans="1:10" x14ac:dyDescent="0.25">
      <c r="A19">
        <v>18</v>
      </c>
      <c r="B19" s="1" t="s">
        <v>21</v>
      </c>
      <c r="C19">
        <v>4</v>
      </c>
      <c r="D19">
        <v>0</v>
      </c>
      <c r="E19" s="11">
        <f t="shared" si="0"/>
        <v>4</v>
      </c>
      <c r="F19">
        <v>0</v>
      </c>
      <c r="G19" t="s">
        <v>3</v>
      </c>
      <c r="H19" t="s">
        <v>693</v>
      </c>
      <c r="I19" t="s">
        <v>686</v>
      </c>
      <c r="J19" t="s">
        <v>193</v>
      </c>
    </row>
    <row r="20" spans="1:10" x14ac:dyDescent="0.25">
      <c r="A20">
        <v>19</v>
      </c>
      <c r="B20" s="1" t="s">
        <v>22</v>
      </c>
      <c r="C20">
        <v>4</v>
      </c>
      <c r="D20">
        <v>0</v>
      </c>
      <c r="E20" s="11">
        <f t="shared" si="0"/>
        <v>4</v>
      </c>
      <c r="F20">
        <v>0</v>
      </c>
      <c r="G20" t="s">
        <v>1</v>
      </c>
      <c r="H20" t="s">
        <v>693</v>
      </c>
      <c r="I20" t="s">
        <v>687</v>
      </c>
      <c r="J20" t="s">
        <v>193</v>
      </c>
    </row>
    <row r="21" spans="1:10" x14ac:dyDescent="0.25">
      <c r="A21">
        <v>20</v>
      </c>
      <c r="B21" s="1" t="s">
        <v>23</v>
      </c>
      <c r="C21">
        <v>2</v>
      </c>
      <c r="D21">
        <v>0</v>
      </c>
      <c r="E21" s="11">
        <f t="shared" si="0"/>
        <v>2</v>
      </c>
      <c r="F21">
        <v>0</v>
      </c>
      <c r="G21" t="s">
        <v>1</v>
      </c>
      <c r="H21" t="s">
        <v>693</v>
      </c>
      <c r="I21" t="s">
        <v>316</v>
      </c>
      <c r="J21" t="s">
        <v>193</v>
      </c>
    </row>
    <row r="22" spans="1:10" x14ac:dyDescent="0.25">
      <c r="A22">
        <v>21</v>
      </c>
      <c r="B22" s="1" t="s">
        <v>24</v>
      </c>
      <c r="C22">
        <v>4</v>
      </c>
      <c r="D22">
        <v>0</v>
      </c>
      <c r="E22" s="11">
        <f t="shared" si="0"/>
        <v>4</v>
      </c>
      <c r="F22">
        <v>0</v>
      </c>
      <c r="G22" t="s">
        <v>1</v>
      </c>
      <c r="H22" t="s">
        <v>693</v>
      </c>
      <c r="I22" t="s">
        <v>687</v>
      </c>
      <c r="J22" t="s">
        <v>193</v>
      </c>
    </row>
    <row r="23" spans="1:10" x14ac:dyDescent="0.25">
      <c r="A23">
        <v>22</v>
      </c>
      <c r="B23" s="1" t="s">
        <v>25</v>
      </c>
      <c r="C23">
        <v>4</v>
      </c>
      <c r="D23">
        <v>0</v>
      </c>
      <c r="E23" s="11">
        <f t="shared" si="0"/>
        <v>4</v>
      </c>
      <c r="F23">
        <v>0</v>
      </c>
      <c r="G23" t="s">
        <v>10</v>
      </c>
      <c r="H23" t="s">
        <v>693</v>
      </c>
      <c r="I23" t="s">
        <v>686</v>
      </c>
      <c r="J23" t="s">
        <v>193</v>
      </c>
    </row>
    <row r="24" spans="1:10" x14ac:dyDescent="0.25">
      <c r="A24">
        <v>23</v>
      </c>
      <c r="B24" s="1" t="s">
        <v>26</v>
      </c>
      <c r="C24">
        <v>4</v>
      </c>
      <c r="D24">
        <v>0</v>
      </c>
      <c r="E24" s="11">
        <f t="shared" si="0"/>
        <v>4</v>
      </c>
      <c r="F24">
        <v>0</v>
      </c>
      <c r="G24" t="s">
        <v>1</v>
      </c>
      <c r="H24" t="s">
        <v>693</v>
      </c>
      <c r="I24" t="s">
        <v>316</v>
      </c>
      <c r="J24" t="s">
        <v>193</v>
      </c>
    </row>
    <row r="25" spans="1:10" x14ac:dyDescent="0.25">
      <c r="A25">
        <v>24</v>
      </c>
      <c r="B25" s="1" t="s">
        <v>27</v>
      </c>
      <c r="C25">
        <v>4</v>
      </c>
      <c r="D25">
        <v>0</v>
      </c>
      <c r="E25" s="11">
        <f t="shared" si="0"/>
        <v>4</v>
      </c>
      <c r="F25">
        <v>0</v>
      </c>
      <c r="G25" t="s">
        <v>1</v>
      </c>
      <c r="H25" t="s">
        <v>693</v>
      </c>
      <c r="I25" t="s">
        <v>688</v>
      </c>
      <c r="J25" t="s">
        <v>193</v>
      </c>
    </row>
    <row r="26" spans="1:10" x14ac:dyDescent="0.25">
      <c r="A26">
        <v>25</v>
      </c>
      <c r="B26" s="1" t="s">
        <v>28</v>
      </c>
      <c r="C26">
        <v>4</v>
      </c>
      <c r="D26">
        <v>0</v>
      </c>
      <c r="E26" s="11">
        <f t="shared" si="0"/>
        <v>4</v>
      </c>
      <c r="F26">
        <v>0</v>
      </c>
      <c r="G26" t="s">
        <v>3</v>
      </c>
      <c r="H26" t="s">
        <v>693</v>
      </c>
      <c r="I26" t="s">
        <v>687</v>
      </c>
      <c r="J26" t="s">
        <v>193</v>
      </c>
    </row>
    <row r="27" spans="1:10" x14ac:dyDescent="0.25">
      <c r="A27">
        <v>26</v>
      </c>
      <c r="B27" s="1" t="s">
        <v>29</v>
      </c>
      <c r="C27">
        <v>3</v>
      </c>
      <c r="D27">
        <v>0</v>
      </c>
      <c r="E27" s="11">
        <f t="shared" si="0"/>
        <v>3</v>
      </c>
      <c r="F27">
        <v>0</v>
      </c>
      <c r="G27" t="s">
        <v>3</v>
      </c>
      <c r="H27" t="s">
        <v>693</v>
      </c>
      <c r="I27" t="s">
        <v>688</v>
      </c>
      <c r="J27" t="s">
        <v>193</v>
      </c>
    </row>
    <row r="28" spans="1:10" x14ac:dyDescent="0.25">
      <c r="A28">
        <v>27</v>
      </c>
      <c r="B28" s="1" t="s">
        <v>30</v>
      </c>
      <c r="C28">
        <v>1</v>
      </c>
      <c r="D28">
        <v>0</v>
      </c>
      <c r="E28" s="11">
        <f t="shared" si="0"/>
        <v>1</v>
      </c>
      <c r="F28">
        <v>0</v>
      </c>
      <c r="G28" t="s">
        <v>18</v>
      </c>
      <c r="H28" t="s">
        <v>693</v>
      </c>
      <c r="I28" t="s">
        <v>688</v>
      </c>
      <c r="J28" t="s">
        <v>193</v>
      </c>
    </row>
    <row r="29" spans="1:10" x14ac:dyDescent="0.25">
      <c r="A29">
        <v>28</v>
      </c>
      <c r="B29" s="1" t="s">
        <v>31</v>
      </c>
      <c r="C29">
        <v>4</v>
      </c>
      <c r="D29">
        <v>0</v>
      </c>
      <c r="E29" s="11">
        <f t="shared" si="0"/>
        <v>4</v>
      </c>
      <c r="F29">
        <v>0</v>
      </c>
      <c r="G29" t="s">
        <v>10</v>
      </c>
      <c r="H29" t="s">
        <v>693</v>
      </c>
      <c r="I29" t="s">
        <v>686</v>
      </c>
      <c r="J29" t="s">
        <v>193</v>
      </c>
    </row>
    <row r="30" spans="1:10" x14ac:dyDescent="0.25">
      <c r="A30">
        <v>29</v>
      </c>
      <c r="B30" s="1" t="s">
        <v>32</v>
      </c>
      <c r="C30">
        <v>4</v>
      </c>
      <c r="D30">
        <v>0</v>
      </c>
      <c r="E30" s="11">
        <f t="shared" si="0"/>
        <v>4</v>
      </c>
      <c r="F30">
        <v>0</v>
      </c>
      <c r="G30" t="s">
        <v>1</v>
      </c>
      <c r="H30" t="s">
        <v>693</v>
      </c>
      <c r="I30" t="s">
        <v>687</v>
      </c>
      <c r="J30" t="s">
        <v>193</v>
      </c>
    </row>
    <row r="31" spans="1:10" x14ac:dyDescent="0.25">
      <c r="A31">
        <v>30</v>
      </c>
      <c r="B31" s="1" t="s">
        <v>33</v>
      </c>
      <c r="C31">
        <v>4</v>
      </c>
      <c r="D31">
        <v>0</v>
      </c>
      <c r="E31" s="11">
        <f t="shared" si="0"/>
        <v>4</v>
      </c>
      <c r="F31">
        <v>0</v>
      </c>
      <c r="G31" t="s">
        <v>1</v>
      </c>
      <c r="H31" t="s">
        <v>693</v>
      </c>
      <c r="I31" t="s">
        <v>687</v>
      </c>
      <c r="J31" t="s">
        <v>193</v>
      </c>
    </row>
    <row r="32" spans="1:10" x14ac:dyDescent="0.25">
      <c r="A32">
        <v>31</v>
      </c>
      <c r="B32" s="1" t="s">
        <v>34</v>
      </c>
      <c r="C32">
        <v>4</v>
      </c>
      <c r="D32">
        <v>0</v>
      </c>
      <c r="E32" s="11">
        <f t="shared" si="0"/>
        <v>4</v>
      </c>
      <c r="F32">
        <v>0</v>
      </c>
      <c r="G32" t="s">
        <v>1</v>
      </c>
      <c r="H32" t="s">
        <v>693</v>
      </c>
      <c r="I32" t="s">
        <v>686</v>
      </c>
      <c r="J32" t="s">
        <v>193</v>
      </c>
    </row>
    <row r="33" spans="1:10" x14ac:dyDescent="0.25">
      <c r="A33">
        <v>32</v>
      </c>
      <c r="B33" s="1" t="s">
        <v>35</v>
      </c>
      <c r="C33">
        <v>4</v>
      </c>
      <c r="D33">
        <v>0</v>
      </c>
      <c r="E33" s="11">
        <f t="shared" si="0"/>
        <v>4</v>
      </c>
      <c r="F33">
        <v>0</v>
      </c>
      <c r="G33" t="s">
        <v>3</v>
      </c>
      <c r="H33" t="s">
        <v>693</v>
      </c>
      <c r="I33" t="s">
        <v>687</v>
      </c>
      <c r="J33" t="s">
        <v>193</v>
      </c>
    </row>
    <row r="34" spans="1:10" x14ac:dyDescent="0.25">
      <c r="A34">
        <v>33</v>
      </c>
      <c r="B34" s="1" t="s">
        <v>36</v>
      </c>
      <c r="C34">
        <v>4</v>
      </c>
      <c r="D34">
        <v>0</v>
      </c>
      <c r="E34" s="11">
        <f t="shared" si="0"/>
        <v>4</v>
      </c>
      <c r="F34">
        <v>0</v>
      </c>
      <c r="G34" t="s">
        <v>1</v>
      </c>
      <c r="H34" t="s">
        <v>693</v>
      </c>
      <c r="I34" t="s">
        <v>688</v>
      </c>
      <c r="J34" t="s">
        <v>193</v>
      </c>
    </row>
    <row r="35" spans="1:10" x14ac:dyDescent="0.25">
      <c r="A35">
        <v>34</v>
      </c>
      <c r="B35" s="1" t="s">
        <v>37</v>
      </c>
      <c r="C35">
        <v>4</v>
      </c>
      <c r="D35">
        <v>0</v>
      </c>
      <c r="E35" s="11">
        <f t="shared" si="0"/>
        <v>4</v>
      </c>
      <c r="F35">
        <v>0</v>
      </c>
      <c r="G35" t="s">
        <v>1</v>
      </c>
      <c r="H35" t="s">
        <v>693</v>
      </c>
      <c r="I35" t="s">
        <v>687</v>
      </c>
      <c r="J35" t="s">
        <v>193</v>
      </c>
    </row>
    <row r="36" spans="1:10" x14ac:dyDescent="0.25">
      <c r="A36">
        <v>35</v>
      </c>
      <c r="B36" s="1" t="s">
        <v>38</v>
      </c>
      <c r="C36">
        <v>4</v>
      </c>
      <c r="D36">
        <v>0</v>
      </c>
      <c r="E36" s="11">
        <f t="shared" si="0"/>
        <v>4</v>
      </c>
      <c r="F36">
        <v>0</v>
      </c>
      <c r="G36" t="s">
        <v>10</v>
      </c>
      <c r="H36" t="s">
        <v>707</v>
      </c>
      <c r="I36" t="s">
        <v>686</v>
      </c>
      <c r="J36" t="s">
        <v>193</v>
      </c>
    </row>
    <row r="37" spans="1:10" x14ac:dyDescent="0.25">
      <c r="A37">
        <v>36</v>
      </c>
      <c r="B37" s="1" t="s">
        <v>39</v>
      </c>
      <c r="C37">
        <v>4</v>
      </c>
      <c r="D37">
        <v>0</v>
      </c>
      <c r="E37" s="11">
        <f t="shared" si="0"/>
        <v>4</v>
      </c>
      <c r="F37">
        <v>0</v>
      </c>
      <c r="G37" t="s">
        <v>1</v>
      </c>
      <c r="H37" t="s">
        <v>707</v>
      </c>
      <c r="I37" t="s">
        <v>688</v>
      </c>
      <c r="J37" t="s">
        <v>193</v>
      </c>
    </row>
    <row r="38" spans="1:10" x14ac:dyDescent="0.25">
      <c r="A38">
        <v>37</v>
      </c>
      <c r="B38" s="1" t="s">
        <v>40</v>
      </c>
      <c r="C38">
        <v>4</v>
      </c>
      <c r="D38">
        <v>0</v>
      </c>
      <c r="E38" s="11">
        <f t="shared" si="0"/>
        <v>4</v>
      </c>
      <c r="F38">
        <v>0</v>
      </c>
      <c r="G38" t="s">
        <v>1</v>
      </c>
      <c r="H38" t="s">
        <v>707</v>
      </c>
      <c r="I38" t="s">
        <v>688</v>
      </c>
      <c r="J38" t="s">
        <v>193</v>
      </c>
    </row>
    <row r="39" spans="1:10" x14ac:dyDescent="0.25">
      <c r="A39">
        <v>38</v>
      </c>
      <c r="B39" s="1" t="s">
        <v>41</v>
      </c>
      <c r="C39">
        <v>0</v>
      </c>
      <c r="D39">
        <v>0</v>
      </c>
      <c r="E39" s="11">
        <f t="shared" si="0"/>
        <v>0</v>
      </c>
      <c r="F39">
        <v>0</v>
      </c>
      <c r="G39" t="s">
        <v>18</v>
      </c>
      <c r="H39" t="s">
        <v>707</v>
      </c>
      <c r="I39" t="s">
        <v>688</v>
      </c>
      <c r="J39" t="s">
        <v>193</v>
      </c>
    </row>
    <row r="40" spans="1:10" x14ac:dyDescent="0.25">
      <c r="A40">
        <v>39</v>
      </c>
      <c r="B40" s="1" t="s">
        <v>42</v>
      </c>
      <c r="C40">
        <v>4</v>
      </c>
      <c r="D40">
        <v>0</v>
      </c>
      <c r="E40" s="11">
        <f t="shared" si="0"/>
        <v>4</v>
      </c>
      <c r="F40">
        <v>0</v>
      </c>
      <c r="G40" t="s">
        <v>1</v>
      </c>
      <c r="H40" t="s">
        <v>707</v>
      </c>
      <c r="I40" t="s">
        <v>687</v>
      </c>
      <c r="J40" t="s">
        <v>193</v>
      </c>
    </row>
    <row r="41" spans="1:10" x14ac:dyDescent="0.25">
      <c r="A41">
        <v>40</v>
      </c>
      <c r="B41" s="1" t="s">
        <v>43</v>
      </c>
      <c r="C41">
        <v>4</v>
      </c>
      <c r="D41">
        <v>0</v>
      </c>
      <c r="E41" s="11">
        <f t="shared" si="0"/>
        <v>4</v>
      </c>
      <c r="F41">
        <v>0</v>
      </c>
      <c r="G41" t="s">
        <v>3</v>
      </c>
      <c r="H41" t="s">
        <v>707</v>
      </c>
      <c r="I41" t="s">
        <v>686</v>
      </c>
      <c r="J41" t="s">
        <v>193</v>
      </c>
    </row>
    <row r="42" spans="1:10" x14ac:dyDescent="0.25">
      <c r="A42">
        <v>41</v>
      </c>
      <c r="B42" s="1" t="s">
        <v>44</v>
      </c>
      <c r="C42">
        <v>2</v>
      </c>
      <c r="D42">
        <v>0</v>
      </c>
      <c r="E42" s="11">
        <f t="shared" si="0"/>
        <v>2</v>
      </c>
      <c r="F42">
        <v>0</v>
      </c>
      <c r="G42" t="s">
        <v>1</v>
      </c>
      <c r="H42" t="s">
        <v>707</v>
      </c>
      <c r="I42" t="s">
        <v>316</v>
      </c>
      <c r="J42" t="s">
        <v>193</v>
      </c>
    </row>
    <row r="43" spans="1:10" x14ac:dyDescent="0.25">
      <c r="A43">
        <v>42</v>
      </c>
      <c r="B43" s="1" t="s">
        <v>45</v>
      </c>
      <c r="C43">
        <v>4</v>
      </c>
      <c r="D43">
        <v>0</v>
      </c>
      <c r="E43" s="11">
        <f t="shared" si="0"/>
        <v>4</v>
      </c>
      <c r="F43">
        <v>0</v>
      </c>
      <c r="G43" t="s">
        <v>1</v>
      </c>
      <c r="H43" t="s">
        <v>707</v>
      </c>
      <c r="I43" t="s">
        <v>687</v>
      </c>
      <c r="J43" t="s">
        <v>193</v>
      </c>
    </row>
    <row r="44" spans="1:10" x14ac:dyDescent="0.25">
      <c r="A44">
        <v>43</v>
      </c>
      <c r="B44" s="1" t="s">
        <v>46</v>
      </c>
      <c r="C44">
        <v>4</v>
      </c>
      <c r="D44">
        <v>0</v>
      </c>
      <c r="E44" s="11">
        <f t="shared" si="0"/>
        <v>4</v>
      </c>
      <c r="F44">
        <v>0</v>
      </c>
      <c r="G44" t="s">
        <v>1</v>
      </c>
      <c r="H44" t="s">
        <v>707</v>
      </c>
      <c r="I44" t="s">
        <v>316</v>
      </c>
      <c r="J44" t="s">
        <v>193</v>
      </c>
    </row>
    <row r="45" spans="1:10" x14ac:dyDescent="0.25">
      <c r="A45">
        <v>44</v>
      </c>
      <c r="B45" s="1" t="s">
        <v>47</v>
      </c>
      <c r="C45">
        <v>4</v>
      </c>
      <c r="D45">
        <v>0</v>
      </c>
      <c r="E45" s="11">
        <f t="shared" si="0"/>
        <v>4</v>
      </c>
      <c r="F45">
        <v>0</v>
      </c>
      <c r="G45" t="s">
        <v>3</v>
      </c>
      <c r="H45" t="s">
        <v>707</v>
      </c>
      <c r="I45" t="s">
        <v>687</v>
      </c>
      <c r="J45" t="s">
        <v>193</v>
      </c>
    </row>
    <row r="46" spans="1:10" x14ac:dyDescent="0.25">
      <c r="A46">
        <v>45</v>
      </c>
      <c r="B46" s="1" t="s">
        <v>48</v>
      </c>
      <c r="C46">
        <v>4</v>
      </c>
      <c r="D46">
        <v>0</v>
      </c>
      <c r="E46" s="11">
        <f t="shared" si="0"/>
        <v>4</v>
      </c>
      <c r="F46">
        <v>0</v>
      </c>
      <c r="G46" t="s">
        <v>1</v>
      </c>
      <c r="H46" t="s">
        <v>707</v>
      </c>
      <c r="I46" t="s">
        <v>687</v>
      </c>
      <c r="J46" t="s">
        <v>193</v>
      </c>
    </row>
    <row r="47" spans="1:10" x14ac:dyDescent="0.25">
      <c r="A47">
        <v>46</v>
      </c>
      <c r="B47" s="1" t="s">
        <v>49</v>
      </c>
      <c r="C47">
        <v>4</v>
      </c>
      <c r="D47">
        <v>0</v>
      </c>
      <c r="E47" s="11">
        <f t="shared" si="0"/>
        <v>4</v>
      </c>
      <c r="F47">
        <v>0</v>
      </c>
      <c r="G47" t="s">
        <v>1</v>
      </c>
      <c r="H47" t="s">
        <v>707</v>
      </c>
      <c r="I47" t="s">
        <v>686</v>
      </c>
      <c r="J47" t="s">
        <v>193</v>
      </c>
    </row>
    <row r="48" spans="1:10" x14ac:dyDescent="0.25">
      <c r="A48">
        <v>47</v>
      </c>
      <c r="B48" s="1" t="s">
        <v>50</v>
      </c>
      <c r="C48">
        <v>4</v>
      </c>
      <c r="D48">
        <v>0</v>
      </c>
      <c r="E48" s="11">
        <f t="shared" si="0"/>
        <v>4</v>
      </c>
      <c r="F48">
        <v>0</v>
      </c>
      <c r="G48" t="s">
        <v>1</v>
      </c>
      <c r="H48" t="s">
        <v>707</v>
      </c>
      <c r="I48" t="s">
        <v>687</v>
      </c>
      <c r="J48" t="s">
        <v>193</v>
      </c>
    </row>
    <row r="49" spans="1:10" x14ac:dyDescent="0.25">
      <c r="A49">
        <v>48</v>
      </c>
      <c r="B49" s="1" t="s">
        <v>51</v>
      </c>
      <c r="C49">
        <v>3</v>
      </c>
      <c r="D49">
        <v>0</v>
      </c>
      <c r="E49" s="11">
        <f t="shared" si="0"/>
        <v>3</v>
      </c>
      <c r="F49">
        <v>0</v>
      </c>
      <c r="G49" t="s">
        <v>3</v>
      </c>
      <c r="H49" t="s">
        <v>707</v>
      </c>
      <c r="I49" t="s">
        <v>688</v>
      </c>
      <c r="J49" t="s">
        <v>193</v>
      </c>
    </row>
    <row r="50" spans="1:10" x14ac:dyDescent="0.25">
      <c r="A50">
        <v>49</v>
      </c>
      <c r="B50" s="1" t="s">
        <v>52</v>
      </c>
      <c r="C50">
        <v>4</v>
      </c>
      <c r="D50">
        <v>0</v>
      </c>
      <c r="E50" s="11">
        <f t="shared" si="0"/>
        <v>4</v>
      </c>
      <c r="F50">
        <v>0</v>
      </c>
      <c r="G50" t="s">
        <v>10</v>
      </c>
      <c r="H50" t="s">
        <v>707</v>
      </c>
      <c r="I50" t="s">
        <v>686</v>
      </c>
      <c r="J50" t="s">
        <v>193</v>
      </c>
    </row>
    <row r="51" spans="1:10" x14ac:dyDescent="0.25">
      <c r="A51">
        <v>50</v>
      </c>
      <c r="B51" s="1" t="s">
        <v>53</v>
      </c>
      <c r="C51">
        <v>4</v>
      </c>
      <c r="D51">
        <v>0</v>
      </c>
      <c r="E51" s="11">
        <f t="shared" si="0"/>
        <v>4</v>
      </c>
      <c r="F51">
        <v>0</v>
      </c>
      <c r="G51" t="s">
        <v>1</v>
      </c>
      <c r="H51" t="s">
        <v>707</v>
      </c>
      <c r="I51" t="s">
        <v>687</v>
      </c>
      <c r="J51" t="s">
        <v>193</v>
      </c>
    </row>
    <row r="52" spans="1:10" x14ac:dyDescent="0.25">
      <c r="A52">
        <v>51</v>
      </c>
      <c r="B52" s="1" t="s">
        <v>54</v>
      </c>
      <c r="C52">
        <v>4</v>
      </c>
      <c r="D52">
        <v>0</v>
      </c>
      <c r="E52" s="11">
        <f t="shared" si="0"/>
        <v>4</v>
      </c>
      <c r="F52">
        <v>0</v>
      </c>
      <c r="G52" t="s">
        <v>3</v>
      </c>
      <c r="H52" t="s">
        <v>707</v>
      </c>
      <c r="I52" t="s">
        <v>687</v>
      </c>
      <c r="J52" t="s">
        <v>193</v>
      </c>
    </row>
    <row r="53" spans="1:10" x14ac:dyDescent="0.25">
      <c r="A53">
        <v>52</v>
      </c>
      <c r="B53" s="1" t="s">
        <v>55</v>
      </c>
      <c r="C53">
        <v>4</v>
      </c>
      <c r="D53">
        <v>0</v>
      </c>
      <c r="E53" s="11">
        <f t="shared" si="0"/>
        <v>4</v>
      </c>
      <c r="F53">
        <v>0</v>
      </c>
      <c r="G53" t="s">
        <v>1</v>
      </c>
      <c r="H53" t="s">
        <v>713</v>
      </c>
      <c r="I53" t="s">
        <v>688</v>
      </c>
      <c r="J53" t="s">
        <v>193</v>
      </c>
    </row>
    <row r="54" spans="1:10" x14ac:dyDescent="0.25">
      <c r="A54">
        <v>53</v>
      </c>
      <c r="B54" s="1" t="s">
        <v>56</v>
      </c>
      <c r="C54">
        <v>4</v>
      </c>
      <c r="D54">
        <v>0</v>
      </c>
      <c r="E54" s="11">
        <f t="shared" si="0"/>
        <v>4</v>
      </c>
      <c r="F54">
        <v>0</v>
      </c>
      <c r="G54" t="s">
        <v>3</v>
      </c>
      <c r="H54" t="s">
        <v>713</v>
      </c>
      <c r="I54" t="s">
        <v>687</v>
      </c>
      <c r="J54" t="s">
        <v>193</v>
      </c>
    </row>
    <row r="55" spans="1:10" x14ac:dyDescent="0.25">
      <c r="A55">
        <v>54</v>
      </c>
      <c r="B55" s="1" t="s">
        <v>57</v>
      </c>
      <c r="C55">
        <v>4</v>
      </c>
      <c r="D55">
        <v>0</v>
      </c>
      <c r="E55" s="11">
        <f t="shared" si="0"/>
        <v>4</v>
      </c>
      <c r="F55">
        <v>0</v>
      </c>
      <c r="G55" t="s">
        <v>1</v>
      </c>
      <c r="H55" t="s">
        <v>713</v>
      </c>
      <c r="I55" t="s">
        <v>688</v>
      </c>
      <c r="J55" t="s">
        <v>193</v>
      </c>
    </row>
    <row r="56" spans="1:10" x14ac:dyDescent="0.25">
      <c r="A56">
        <v>55</v>
      </c>
      <c r="B56" s="1" t="s">
        <v>58</v>
      </c>
      <c r="C56">
        <v>4</v>
      </c>
      <c r="D56">
        <v>0</v>
      </c>
      <c r="E56" s="11">
        <f t="shared" si="0"/>
        <v>4</v>
      </c>
      <c r="F56">
        <v>0</v>
      </c>
      <c r="G56" t="s">
        <v>1</v>
      </c>
      <c r="H56" t="s">
        <v>713</v>
      </c>
      <c r="I56" t="s">
        <v>687</v>
      </c>
      <c r="J56" t="s">
        <v>193</v>
      </c>
    </row>
    <row r="57" spans="1:10" x14ac:dyDescent="0.25">
      <c r="A57">
        <v>56</v>
      </c>
      <c r="B57" s="1" t="s">
        <v>59</v>
      </c>
      <c r="C57">
        <v>4</v>
      </c>
      <c r="D57">
        <v>0</v>
      </c>
      <c r="E57" s="11">
        <f t="shared" si="0"/>
        <v>4</v>
      </c>
      <c r="F57">
        <v>0</v>
      </c>
      <c r="G57" t="s">
        <v>3</v>
      </c>
      <c r="H57" t="s">
        <v>713</v>
      </c>
      <c r="I57" t="s">
        <v>687</v>
      </c>
      <c r="J57" t="s">
        <v>193</v>
      </c>
    </row>
    <row r="58" spans="1:10" x14ac:dyDescent="0.25">
      <c r="A58">
        <v>57</v>
      </c>
      <c r="B58" s="1" t="s">
        <v>60</v>
      </c>
      <c r="C58">
        <v>4</v>
      </c>
      <c r="D58">
        <v>0</v>
      </c>
      <c r="E58" s="11">
        <f t="shared" si="0"/>
        <v>4</v>
      </c>
      <c r="F58">
        <v>0</v>
      </c>
      <c r="G58" t="s">
        <v>10</v>
      </c>
      <c r="H58" t="s">
        <v>713</v>
      </c>
      <c r="I58" t="s">
        <v>686</v>
      </c>
      <c r="J58" t="s">
        <v>193</v>
      </c>
    </row>
    <row r="59" spans="1:10" x14ac:dyDescent="0.25">
      <c r="A59">
        <v>58</v>
      </c>
      <c r="B59" s="1" t="s">
        <v>61</v>
      </c>
      <c r="C59">
        <v>3</v>
      </c>
      <c r="D59">
        <v>0</v>
      </c>
      <c r="E59" s="11">
        <f t="shared" si="0"/>
        <v>3</v>
      </c>
      <c r="F59">
        <v>0</v>
      </c>
      <c r="G59" t="s">
        <v>3</v>
      </c>
      <c r="H59" t="s">
        <v>713</v>
      </c>
      <c r="I59" t="s">
        <v>688</v>
      </c>
      <c r="J59" t="s">
        <v>193</v>
      </c>
    </row>
    <row r="60" spans="1:10" x14ac:dyDescent="0.25">
      <c r="A60">
        <v>59</v>
      </c>
      <c r="B60" s="1" t="s">
        <v>62</v>
      </c>
      <c r="C60">
        <v>4</v>
      </c>
      <c r="D60">
        <v>0</v>
      </c>
      <c r="E60" s="11">
        <f t="shared" si="0"/>
        <v>4</v>
      </c>
      <c r="F60">
        <v>0</v>
      </c>
      <c r="G60" t="s">
        <v>1</v>
      </c>
      <c r="H60" t="s">
        <v>713</v>
      </c>
      <c r="I60" t="s">
        <v>687</v>
      </c>
      <c r="J60" t="s">
        <v>193</v>
      </c>
    </row>
    <row r="61" spans="1:10" x14ac:dyDescent="0.25">
      <c r="A61">
        <v>60</v>
      </c>
      <c r="B61" s="1" t="s">
        <v>63</v>
      </c>
      <c r="C61">
        <v>4</v>
      </c>
      <c r="D61">
        <v>0</v>
      </c>
      <c r="E61" s="11">
        <f t="shared" si="0"/>
        <v>4</v>
      </c>
      <c r="F61">
        <v>0</v>
      </c>
      <c r="G61" t="s">
        <v>3</v>
      </c>
      <c r="H61" t="s">
        <v>713</v>
      </c>
      <c r="I61" t="s">
        <v>687</v>
      </c>
      <c r="J61" t="s">
        <v>193</v>
      </c>
    </row>
    <row r="62" spans="1:10" x14ac:dyDescent="0.25">
      <c r="A62">
        <v>61</v>
      </c>
      <c r="B62" s="1" t="s">
        <v>64</v>
      </c>
      <c r="C62">
        <v>4</v>
      </c>
      <c r="D62">
        <v>0</v>
      </c>
      <c r="E62" s="11">
        <f t="shared" si="0"/>
        <v>4</v>
      </c>
      <c r="F62">
        <v>0</v>
      </c>
      <c r="G62" t="s">
        <v>1</v>
      </c>
      <c r="H62" t="s">
        <v>713</v>
      </c>
      <c r="I62" t="s">
        <v>687</v>
      </c>
      <c r="J62" t="s">
        <v>193</v>
      </c>
    </row>
    <row r="63" spans="1:10" x14ac:dyDescent="0.25">
      <c r="A63">
        <v>62</v>
      </c>
      <c r="B63" s="1" t="s">
        <v>65</v>
      </c>
      <c r="C63">
        <v>2</v>
      </c>
      <c r="D63">
        <v>0</v>
      </c>
      <c r="E63" s="11">
        <f t="shared" si="0"/>
        <v>2</v>
      </c>
      <c r="F63">
        <v>0</v>
      </c>
      <c r="G63" t="s">
        <v>1</v>
      </c>
      <c r="H63" t="s">
        <v>713</v>
      </c>
      <c r="I63" t="s">
        <v>316</v>
      </c>
      <c r="J63" t="s">
        <v>193</v>
      </c>
    </row>
    <row r="64" spans="1:10" x14ac:dyDescent="0.25">
      <c r="A64">
        <v>63</v>
      </c>
      <c r="B64" s="1" t="s">
        <v>66</v>
      </c>
      <c r="C64">
        <v>4</v>
      </c>
      <c r="D64">
        <v>0</v>
      </c>
      <c r="E64" s="11">
        <f t="shared" si="0"/>
        <v>4</v>
      </c>
      <c r="F64">
        <v>0</v>
      </c>
      <c r="G64" t="s">
        <v>10</v>
      </c>
      <c r="H64" t="s">
        <v>713</v>
      </c>
      <c r="I64" t="s">
        <v>686</v>
      </c>
      <c r="J64" t="s">
        <v>193</v>
      </c>
    </row>
    <row r="65" spans="1:10" x14ac:dyDescent="0.25">
      <c r="A65">
        <v>64</v>
      </c>
      <c r="B65" s="1" t="s">
        <v>67</v>
      </c>
      <c r="C65">
        <v>4</v>
      </c>
      <c r="D65">
        <v>0</v>
      </c>
      <c r="E65" s="11">
        <f t="shared" si="0"/>
        <v>4</v>
      </c>
      <c r="F65">
        <v>0</v>
      </c>
      <c r="G65" t="s">
        <v>1</v>
      </c>
      <c r="H65" t="s">
        <v>713</v>
      </c>
      <c r="I65" t="s">
        <v>686</v>
      </c>
      <c r="J65" t="s">
        <v>193</v>
      </c>
    </row>
    <row r="66" spans="1:10" x14ac:dyDescent="0.25">
      <c r="A66">
        <v>65</v>
      </c>
      <c r="B66" s="1" t="s">
        <v>68</v>
      </c>
      <c r="C66">
        <v>2</v>
      </c>
      <c r="D66">
        <v>0</v>
      </c>
      <c r="E66" s="11">
        <f t="shared" ref="E66:E129" si="1">C66+D66</f>
        <v>2</v>
      </c>
      <c r="F66">
        <v>0</v>
      </c>
      <c r="G66" t="s">
        <v>1</v>
      </c>
      <c r="H66" t="s">
        <v>713</v>
      </c>
      <c r="I66" t="s">
        <v>316</v>
      </c>
      <c r="J66" t="s">
        <v>193</v>
      </c>
    </row>
    <row r="67" spans="1:10" x14ac:dyDescent="0.25">
      <c r="A67">
        <v>66</v>
      </c>
      <c r="B67" s="1" t="s">
        <v>69</v>
      </c>
      <c r="C67">
        <v>0</v>
      </c>
      <c r="D67">
        <v>0</v>
      </c>
      <c r="E67" s="11">
        <f t="shared" si="1"/>
        <v>0</v>
      </c>
      <c r="F67">
        <v>0</v>
      </c>
      <c r="G67" t="s">
        <v>18</v>
      </c>
      <c r="H67" t="s">
        <v>713</v>
      </c>
      <c r="I67" t="s">
        <v>688</v>
      </c>
      <c r="J67" t="s">
        <v>193</v>
      </c>
    </row>
    <row r="68" spans="1:10" x14ac:dyDescent="0.25">
      <c r="A68">
        <v>67</v>
      </c>
      <c r="B68" s="1" t="s">
        <v>70</v>
      </c>
      <c r="C68">
        <v>4</v>
      </c>
      <c r="D68">
        <v>0</v>
      </c>
      <c r="E68" s="11">
        <f t="shared" si="1"/>
        <v>4</v>
      </c>
      <c r="F68">
        <v>0</v>
      </c>
      <c r="G68" t="s">
        <v>1</v>
      </c>
      <c r="H68" t="s">
        <v>713</v>
      </c>
      <c r="I68" t="s">
        <v>687</v>
      </c>
      <c r="J68" t="s">
        <v>193</v>
      </c>
    </row>
    <row r="69" spans="1:10" x14ac:dyDescent="0.25">
      <c r="A69">
        <v>68</v>
      </c>
      <c r="B69" s="1" t="s">
        <v>71</v>
      </c>
      <c r="C69">
        <v>4</v>
      </c>
      <c r="D69">
        <v>0</v>
      </c>
      <c r="E69" s="11">
        <f t="shared" si="1"/>
        <v>4</v>
      </c>
      <c r="F69">
        <v>0</v>
      </c>
      <c r="G69" t="s">
        <v>1</v>
      </c>
      <c r="H69" t="s">
        <v>713</v>
      </c>
      <c r="I69" t="s">
        <v>686</v>
      </c>
      <c r="J69" t="s">
        <v>193</v>
      </c>
    </row>
    <row r="70" spans="1:10" x14ac:dyDescent="0.25">
      <c r="A70">
        <v>69</v>
      </c>
      <c r="B70" s="1" t="s">
        <v>72</v>
      </c>
      <c r="C70">
        <v>4</v>
      </c>
      <c r="D70">
        <v>0</v>
      </c>
      <c r="E70" s="11">
        <f t="shared" si="1"/>
        <v>4</v>
      </c>
      <c r="F70">
        <v>0</v>
      </c>
      <c r="G70" t="s">
        <v>1</v>
      </c>
      <c r="H70" t="s">
        <v>691</v>
      </c>
      <c r="I70" t="s">
        <v>687</v>
      </c>
      <c r="J70" t="s">
        <v>193</v>
      </c>
    </row>
    <row r="71" spans="1:10" x14ac:dyDescent="0.25">
      <c r="A71">
        <v>70</v>
      </c>
      <c r="B71" s="1" t="s">
        <v>73</v>
      </c>
      <c r="C71">
        <v>4</v>
      </c>
      <c r="D71">
        <v>0</v>
      </c>
      <c r="E71" s="11">
        <f t="shared" si="1"/>
        <v>4</v>
      </c>
      <c r="F71">
        <v>0</v>
      </c>
      <c r="G71" t="s">
        <v>3</v>
      </c>
      <c r="H71" t="s">
        <v>691</v>
      </c>
      <c r="I71" t="s">
        <v>687</v>
      </c>
      <c r="J71" t="s">
        <v>193</v>
      </c>
    </row>
    <row r="72" spans="1:10" x14ac:dyDescent="0.25">
      <c r="A72">
        <v>71</v>
      </c>
      <c r="B72" s="1" t="s">
        <v>74</v>
      </c>
      <c r="C72">
        <v>4</v>
      </c>
      <c r="D72">
        <v>0</v>
      </c>
      <c r="E72" s="11">
        <f t="shared" si="1"/>
        <v>4</v>
      </c>
      <c r="F72">
        <v>0</v>
      </c>
      <c r="G72" t="s">
        <v>1</v>
      </c>
      <c r="H72" t="s">
        <v>691</v>
      </c>
      <c r="I72" t="s">
        <v>316</v>
      </c>
      <c r="J72" t="s">
        <v>193</v>
      </c>
    </row>
    <row r="73" spans="1:10" x14ac:dyDescent="0.25">
      <c r="A73">
        <v>72</v>
      </c>
      <c r="B73" s="1" t="s">
        <v>75</v>
      </c>
      <c r="C73">
        <v>4</v>
      </c>
      <c r="D73">
        <v>0</v>
      </c>
      <c r="E73" s="11">
        <f t="shared" si="1"/>
        <v>4</v>
      </c>
      <c r="F73">
        <v>0</v>
      </c>
      <c r="G73" t="s">
        <v>1</v>
      </c>
      <c r="H73" t="s">
        <v>691</v>
      </c>
      <c r="I73" t="s">
        <v>687</v>
      </c>
      <c r="J73" t="s">
        <v>193</v>
      </c>
    </row>
    <row r="74" spans="1:10" x14ac:dyDescent="0.25">
      <c r="A74">
        <v>73</v>
      </c>
      <c r="B74" s="1" t="s">
        <v>76</v>
      </c>
      <c r="C74">
        <v>4</v>
      </c>
      <c r="D74">
        <v>0</v>
      </c>
      <c r="E74" s="11">
        <f t="shared" si="1"/>
        <v>4</v>
      </c>
      <c r="F74">
        <v>0</v>
      </c>
      <c r="G74" t="s">
        <v>3</v>
      </c>
      <c r="H74" t="s">
        <v>691</v>
      </c>
      <c r="I74" t="s">
        <v>688</v>
      </c>
      <c r="J74" t="s">
        <v>193</v>
      </c>
    </row>
    <row r="75" spans="1:10" x14ac:dyDescent="0.25">
      <c r="A75">
        <v>74</v>
      </c>
      <c r="B75" s="1" t="s">
        <v>77</v>
      </c>
      <c r="C75">
        <v>4</v>
      </c>
      <c r="D75">
        <v>0</v>
      </c>
      <c r="E75" s="11">
        <f t="shared" si="1"/>
        <v>4</v>
      </c>
      <c r="F75">
        <v>0</v>
      </c>
      <c r="G75" t="s">
        <v>1</v>
      </c>
      <c r="H75" t="s">
        <v>691</v>
      </c>
      <c r="I75" t="s">
        <v>687</v>
      </c>
      <c r="J75" t="s">
        <v>193</v>
      </c>
    </row>
    <row r="76" spans="1:10" x14ac:dyDescent="0.25">
      <c r="A76">
        <v>75</v>
      </c>
      <c r="B76" s="1" t="s">
        <v>78</v>
      </c>
      <c r="C76">
        <v>4</v>
      </c>
      <c r="D76">
        <v>0</v>
      </c>
      <c r="E76" s="11">
        <f t="shared" si="1"/>
        <v>4</v>
      </c>
      <c r="F76">
        <v>0</v>
      </c>
      <c r="G76" t="s">
        <v>1</v>
      </c>
      <c r="H76" t="s">
        <v>691</v>
      </c>
      <c r="I76" t="s">
        <v>686</v>
      </c>
      <c r="J76" t="s">
        <v>193</v>
      </c>
    </row>
    <row r="77" spans="1:10" x14ac:dyDescent="0.25">
      <c r="A77">
        <v>76</v>
      </c>
      <c r="B77" s="1" t="s">
        <v>79</v>
      </c>
      <c r="C77">
        <v>4</v>
      </c>
      <c r="D77">
        <v>0</v>
      </c>
      <c r="E77" s="11">
        <f t="shared" si="1"/>
        <v>4</v>
      </c>
      <c r="F77">
        <v>0</v>
      </c>
      <c r="G77" t="s">
        <v>1</v>
      </c>
      <c r="H77" t="s">
        <v>691</v>
      </c>
      <c r="I77" t="s">
        <v>688</v>
      </c>
      <c r="J77" t="s">
        <v>193</v>
      </c>
    </row>
    <row r="78" spans="1:10" x14ac:dyDescent="0.25">
      <c r="A78">
        <v>77</v>
      </c>
      <c r="B78" s="1" t="s">
        <v>80</v>
      </c>
      <c r="C78">
        <v>4</v>
      </c>
      <c r="D78">
        <v>0</v>
      </c>
      <c r="E78" s="11">
        <f t="shared" si="1"/>
        <v>4</v>
      </c>
      <c r="F78">
        <v>0</v>
      </c>
      <c r="G78" t="s">
        <v>1</v>
      </c>
      <c r="H78" t="s">
        <v>691</v>
      </c>
      <c r="I78" t="s">
        <v>688</v>
      </c>
      <c r="J78" t="s">
        <v>193</v>
      </c>
    </row>
    <row r="79" spans="1:10" x14ac:dyDescent="0.25">
      <c r="A79">
        <v>78</v>
      </c>
      <c r="B79" s="1" t="s">
        <v>81</v>
      </c>
      <c r="C79">
        <v>4</v>
      </c>
      <c r="D79">
        <v>0</v>
      </c>
      <c r="E79" s="11">
        <f t="shared" si="1"/>
        <v>4</v>
      </c>
      <c r="F79">
        <v>0</v>
      </c>
      <c r="G79" t="s">
        <v>3</v>
      </c>
      <c r="H79" t="s">
        <v>691</v>
      </c>
      <c r="I79" t="s">
        <v>687</v>
      </c>
      <c r="J79" t="s">
        <v>193</v>
      </c>
    </row>
    <row r="80" spans="1:10" x14ac:dyDescent="0.25">
      <c r="A80">
        <v>79</v>
      </c>
      <c r="B80" s="1" t="s">
        <v>82</v>
      </c>
      <c r="C80">
        <v>4</v>
      </c>
      <c r="D80">
        <v>0</v>
      </c>
      <c r="E80" s="11">
        <f t="shared" si="1"/>
        <v>4</v>
      </c>
      <c r="F80">
        <v>0</v>
      </c>
      <c r="G80" t="s">
        <v>1</v>
      </c>
      <c r="H80" t="s">
        <v>691</v>
      </c>
      <c r="I80" t="s">
        <v>316</v>
      </c>
      <c r="J80" t="s">
        <v>193</v>
      </c>
    </row>
    <row r="81" spans="1:10" x14ac:dyDescent="0.25">
      <c r="A81">
        <v>80</v>
      </c>
      <c r="B81" s="1" t="s">
        <v>83</v>
      </c>
      <c r="C81">
        <v>4</v>
      </c>
      <c r="D81">
        <v>0</v>
      </c>
      <c r="E81" s="11">
        <f t="shared" si="1"/>
        <v>4</v>
      </c>
      <c r="F81">
        <v>0</v>
      </c>
      <c r="G81" t="s">
        <v>1</v>
      </c>
      <c r="H81" t="s">
        <v>691</v>
      </c>
      <c r="I81" t="s">
        <v>687</v>
      </c>
      <c r="J81" t="s">
        <v>193</v>
      </c>
    </row>
    <row r="82" spans="1:10" x14ac:dyDescent="0.25">
      <c r="A82">
        <v>81</v>
      </c>
      <c r="B82" s="1" t="s">
        <v>84</v>
      </c>
      <c r="C82">
        <v>4</v>
      </c>
      <c r="D82">
        <v>0</v>
      </c>
      <c r="E82" s="11">
        <f t="shared" si="1"/>
        <v>4</v>
      </c>
      <c r="F82">
        <v>0</v>
      </c>
      <c r="G82" t="s">
        <v>10</v>
      </c>
      <c r="H82" t="s">
        <v>691</v>
      </c>
      <c r="I82" t="s">
        <v>686</v>
      </c>
      <c r="J82" t="s">
        <v>193</v>
      </c>
    </row>
    <row r="83" spans="1:10" x14ac:dyDescent="0.25">
      <c r="A83">
        <v>82</v>
      </c>
      <c r="B83" s="1" t="s">
        <v>85</v>
      </c>
      <c r="C83">
        <v>4</v>
      </c>
      <c r="D83">
        <v>0</v>
      </c>
      <c r="E83" s="11">
        <f t="shared" si="1"/>
        <v>4</v>
      </c>
      <c r="F83">
        <v>0</v>
      </c>
      <c r="G83" t="s">
        <v>10</v>
      </c>
      <c r="H83" t="s">
        <v>691</v>
      </c>
      <c r="I83" t="s">
        <v>686</v>
      </c>
      <c r="J83" t="s">
        <v>193</v>
      </c>
    </row>
    <row r="84" spans="1:10" x14ac:dyDescent="0.25">
      <c r="A84">
        <v>83</v>
      </c>
      <c r="B84" s="1" t="s">
        <v>86</v>
      </c>
      <c r="C84">
        <v>4</v>
      </c>
      <c r="D84">
        <v>0</v>
      </c>
      <c r="E84" s="11">
        <f t="shared" si="1"/>
        <v>4</v>
      </c>
      <c r="F84">
        <v>0</v>
      </c>
      <c r="G84" t="s">
        <v>3</v>
      </c>
      <c r="H84" t="s">
        <v>691</v>
      </c>
      <c r="I84" t="s">
        <v>687</v>
      </c>
      <c r="J84" t="s">
        <v>193</v>
      </c>
    </row>
    <row r="85" spans="1:10" x14ac:dyDescent="0.25">
      <c r="A85">
        <v>84</v>
      </c>
      <c r="B85" s="1" t="s">
        <v>87</v>
      </c>
      <c r="C85">
        <v>1</v>
      </c>
      <c r="D85">
        <v>0</v>
      </c>
      <c r="E85" s="11">
        <f t="shared" si="1"/>
        <v>1</v>
      </c>
      <c r="F85">
        <v>0</v>
      </c>
      <c r="G85" t="s">
        <v>18</v>
      </c>
      <c r="H85" t="s">
        <v>691</v>
      </c>
      <c r="I85" t="s">
        <v>688</v>
      </c>
      <c r="J85" t="s">
        <v>193</v>
      </c>
    </row>
    <row r="86" spans="1:10" x14ac:dyDescent="0.25">
      <c r="A86">
        <v>85</v>
      </c>
      <c r="B86" s="1" t="s">
        <v>88</v>
      </c>
      <c r="C86">
        <v>4</v>
      </c>
      <c r="D86">
        <v>0</v>
      </c>
      <c r="E86" s="11">
        <f t="shared" si="1"/>
        <v>4</v>
      </c>
      <c r="F86">
        <v>0</v>
      </c>
      <c r="G86" t="s">
        <v>1</v>
      </c>
      <c r="H86" t="s">
        <v>691</v>
      </c>
      <c r="I86" t="s">
        <v>686</v>
      </c>
      <c r="J86" t="s">
        <v>193</v>
      </c>
    </row>
    <row r="87" spans="1:10" x14ac:dyDescent="0.25">
      <c r="A87">
        <v>86</v>
      </c>
      <c r="B87" s="1" t="s">
        <v>89</v>
      </c>
      <c r="C87">
        <v>3</v>
      </c>
      <c r="D87">
        <v>0</v>
      </c>
      <c r="E87" s="11">
        <f t="shared" si="1"/>
        <v>3</v>
      </c>
      <c r="F87">
        <v>0</v>
      </c>
      <c r="G87" t="s">
        <v>90</v>
      </c>
      <c r="H87" t="s">
        <v>714</v>
      </c>
      <c r="I87" t="s">
        <v>688</v>
      </c>
      <c r="J87" t="s">
        <v>193</v>
      </c>
    </row>
    <row r="88" spans="1:10" x14ac:dyDescent="0.25">
      <c r="A88">
        <v>87</v>
      </c>
      <c r="B88" s="1" t="s">
        <v>91</v>
      </c>
      <c r="C88">
        <v>3</v>
      </c>
      <c r="D88">
        <v>0</v>
      </c>
      <c r="E88" s="11">
        <f t="shared" si="1"/>
        <v>3</v>
      </c>
      <c r="F88">
        <v>0</v>
      </c>
      <c r="G88" t="s">
        <v>90</v>
      </c>
      <c r="H88" t="s">
        <v>715</v>
      </c>
      <c r="I88" t="s">
        <v>688</v>
      </c>
      <c r="J88" t="s">
        <v>193</v>
      </c>
    </row>
    <row r="89" spans="1:10" x14ac:dyDescent="0.25">
      <c r="A89">
        <v>88</v>
      </c>
      <c r="B89" s="1" t="s">
        <v>92</v>
      </c>
      <c r="C89">
        <v>3</v>
      </c>
      <c r="D89">
        <v>0</v>
      </c>
      <c r="E89" s="11">
        <f t="shared" si="1"/>
        <v>3</v>
      </c>
      <c r="F89">
        <v>0</v>
      </c>
      <c r="G89" t="s">
        <v>90</v>
      </c>
      <c r="H89" t="s">
        <v>708</v>
      </c>
      <c r="I89" t="s">
        <v>688</v>
      </c>
      <c r="J89" t="s">
        <v>193</v>
      </c>
    </row>
    <row r="90" spans="1:10" x14ac:dyDescent="0.25">
      <c r="A90">
        <v>89</v>
      </c>
      <c r="B90" s="1" t="s">
        <v>93</v>
      </c>
      <c r="C90">
        <v>1</v>
      </c>
      <c r="D90">
        <v>0</v>
      </c>
      <c r="E90" s="11">
        <f t="shared" si="1"/>
        <v>1</v>
      </c>
      <c r="F90">
        <v>0</v>
      </c>
      <c r="G90" t="s">
        <v>90</v>
      </c>
      <c r="H90" t="s">
        <v>716</v>
      </c>
      <c r="I90" t="s">
        <v>688</v>
      </c>
      <c r="J90" t="s">
        <v>193</v>
      </c>
    </row>
    <row r="91" spans="1:10" x14ac:dyDescent="0.25">
      <c r="A91">
        <v>90</v>
      </c>
      <c r="B91" s="1" t="s">
        <v>94</v>
      </c>
      <c r="C91">
        <v>2</v>
      </c>
      <c r="D91">
        <v>0</v>
      </c>
      <c r="E91" s="11">
        <f t="shared" si="1"/>
        <v>2</v>
      </c>
      <c r="F91">
        <v>0</v>
      </c>
      <c r="G91" t="s">
        <v>90</v>
      </c>
      <c r="H91" t="s">
        <v>717</v>
      </c>
      <c r="I91" t="s">
        <v>688</v>
      </c>
      <c r="J91" t="s">
        <v>193</v>
      </c>
    </row>
    <row r="92" spans="1:10" x14ac:dyDescent="0.25">
      <c r="A92">
        <v>91</v>
      </c>
      <c r="B92" s="1" t="s">
        <v>95</v>
      </c>
      <c r="C92">
        <v>0</v>
      </c>
      <c r="D92">
        <v>0</v>
      </c>
      <c r="E92" s="11">
        <f t="shared" si="1"/>
        <v>0</v>
      </c>
      <c r="F92">
        <v>0</v>
      </c>
      <c r="G92" t="s">
        <v>90</v>
      </c>
      <c r="H92" t="s">
        <v>709</v>
      </c>
      <c r="I92" t="s">
        <v>688</v>
      </c>
      <c r="J92" t="s">
        <v>193</v>
      </c>
    </row>
    <row r="93" spans="1:10" x14ac:dyDescent="0.25">
      <c r="A93">
        <v>92</v>
      </c>
      <c r="B93" s="1" t="s">
        <v>96</v>
      </c>
      <c r="C93">
        <v>1</v>
      </c>
      <c r="D93">
        <v>0</v>
      </c>
      <c r="E93" s="11">
        <f t="shared" si="1"/>
        <v>1</v>
      </c>
      <c r="F93">
        <v>0</v>
      </c>
      <c r="G93" t="s">
        <v>90</v>
      </c>
      <c r="H93" t="s">
        <v>694</v>
      </c>
      <c r="I93" t="s">
        <v>688</v>
      </c>
      <c r="J93" t="s">
        <v>193</v>
      </c>
    </row>
    <row r="94" spans="1:10" x14ac:dyDescent="0.25">
      <c r="A94">
        <v>93</v>
      </c>
      <c r="B94" s="1" t="s">
        <v>97</v>
      </c>
      <c r="C94">
        <v>2</v>
      </c>
      <c r="D94">
        <v>0</v>
      </c>
      <c r="E94" s="11">
        <f t="shared" si="1"/>
        <v>2</v>
      </c>
      <c r="F94">
        <v>0</v>
      </c>
      <c r="G94" t="s">
        <v>90</v>
      </c>
      <c r="H94" t="s">
        <v>692</v>
      </c>
      <c r="I94" t="s">
        <v>688</v>
      </c>
      <c r="J94" t="s">
        <v>193</v>
      </c>
    </row>
    <row r="95" spans="1:10" x14ac:dyDescent="0.25">
      <c r="A95">
        <v>94</v>
      </c>
      <c r="B95" s="1" t="s">
        <v>98</v>
      </c>
      <c r="C95">
        <v>1</v>
      </c>
      <c r="D95">
        <v>0</v>
      </c>
      <c r="E95" s="11">
        <f t="shared" si="1"/>
        <v>1</v>
      </c>
      <c r="F95">
        <v>0</v>
      </c>
      <c r="G95" t="s">
        <v>90</v>
      </c>
      <c r="H95" t="s">
        <v>710</v>
      </c>
      <c r="I95" t="s">
        <v>688</v>
      </c>
      <c r="J95" t="s">
        <v>193</v>
      </c>
    </row>
    <row r="96" spans="1:10" x14ac:dyDescent="0.25">
      <c r="A96">
        <v>95</v>
      </c>
      <c r="B96" s="1" t="s">
        <v>99</v>
      </c>
      <c r="C96">
        <v>1</v>
      </c>
      <c r="D96">
        <v>0</v>
      </c>
      <c r="E96" s="11">
        <f t="shared" si="1"/>
        <v>1</v>
      </c>
      <c r="F96">
        <v>0</v>
      </c>
      <c r="G96" t="s">
        <v>90</v>
      </c>
      <c r="H96" t="s">
        <v>706</v>
      </c>
      <c r="I96" t="s">
        <v>688</v>
      </c>
      <c r="J96" t="s">
        <v>193</v>
      </c>
    </row>
    <row r="97" spans="1:10" x14ac:dyDescent="0.25">
      <c r="A97">
        <v>96</v>
      </c>
      <c r="B97" s="1" t="s">
        <v>100</v>
      </c>
      <c r="C97">
        <v>4</v>
      </c>
      <c r="D97">
        <v>0</v>
      </c>
      <c r="E97" s="11">
        <f t="shared" si="1"/>
        <v>4</v>
      </c>
      <c r="F97">
        <v>0</v>
      </c>
      <c r="G97" t="s">
        <v>101</v>
      </c>
      <c r="H97" t="s">
        <v>691</v>
      </c>
      <c r="I97" t="s">
        <v>696</v>
      </c>
      <c r="J97" t="s">
        <v>193</v>
      </c>
    </row>
    <row r="98" spans="1:10" x14ac:dyDescent="0.25">
      <c r="A98">
        <v>97</v>
      </c>
      <c r="B98" s="1" t="s">
        <v>102</v>
      </c>
      <c r="C98">
        <v>4</v>
      </c>
      <c r="D98">
        <v>0</v>
      </c>
      <c r="E98" s="11">
        <f t="shared" si="1"/>
        <v>4</v>
      </c>
      <c r="F98">
        <v>0</v>
      </c>
      <c r="G98" t="s">
        <v>101</v>
      </c>
      <c r="H98" t="s">
        <v>693</v>
      </c>
      <c r="I98" t="s">
        <v>696</v>
      </c>
      <c r="J98" t="s">
        <v>193</v>
      </c>
    </row>
    <row r="99" spans="1:10" x14ac:dyDescent="0.25">
      <c r="A99">
        <v>98</v>
      </c>
      <c r="B99" s="1" t="s">
        <v>103</v>
      </c>
      <c r="C99">
        <v>4</v>
      </c>
      <c r="D99">
        <v>0</v>
      </c>
      <c r="E99" s="11">
        <f t="shared" si="1"/>
        <v>4</v>
      </c>
      <c r="F99">
        <v>0</v>
      </c>
      <c r="G99" t="s">
        <v>101</v>
      </c>
      <c r="H99" t="s">
        <v>690</v>
      </c>
      <c r="I99" t="s">
        <v>696</v>
      </c>
      <c r="J99" t="s">
        <v>193</v>
      </c>
    </row>
    <row r="100" spans="1:10" x14ac:dyDescent="0.25">
      <c r="A100">
        <v>99</v>
      </c>
      <c r="B100" s="1" t="s">
        <v>104</v>
      </c>
      <c r="C100">
        <v>4</v>
      </c>
      <c r="D100">
        <v>0</v>
      </c>
      <c r="E100" s="11">
        <f t="shared" si="1"/>
        <v>4</v>
      </c>
      <c r="F100">
        <v>0</v>
      </c>
      <c r="G100" t="s">
        <v>101</v>
      </c>
      <c r="H100" t="s">
        <v>707</v>
      </c>
      <c r="I100" t="s">
        <v>696</v>
      </c>
      <c r="J100" t="s">
        <v>193</v>
      </c>
    </row>
    <row r="101" spans="1:10" x14ac:dyDescent="0.25">
      <c r="A101">
        <v>100</v>
      </c>
      <c r="B101" s="1" t="s">
        <v>105</v>
      </c>
      <c r="C101">
        <v>4</v>
      </c>
      <c r="D101">
        <v>0</v>
      </c>
      <c r="E101" s="11">
        <f t="shared" si="1"/>
        <v>4</v>
      </c>
      <c r="F101">
        <v>0</v>
      </c>
      <c r="G101" t="s">
        <v>101</v>
      </c>
      <c r="H101" t="s">
        <v>713</v>
      </c>
      <c r="I101" t="s">
        <v>696</v>
      </c>
      <c r="J101" t="s">
        <v>193</v>
      </c>
    </row>
    <row r="102" spans="1:10" x14ac:dyDescent="0.25">
      <c r="A102">
        <v>1</v>
      </c>
      <c r="B102" s="1" t="s">
        <v>112</v>
      </c>
      <c r="C102">
        <v>1</v>
      </c>
      <c r="D102">
        <v>0</v>
      </c>
      <c r="E102" s="11">
        <f t="shared" si="1"/>
        <v>1</v>
      </c>
      <c r="F102">
        <v>0</v>
      </c>
      <c r="G102" t="s">
        <v>18</v>
      </c>
      <c r="H102" t="s">
        <v>691</v>
      </c>
      <c r="I102" t="s">
        <v>688</v>
      </c>
      <c r="J102" t="s">
        <v>201</v>
      </c>
    </row>
    <row r="103" spans="1:10" x14ac:dyDescent="0.25">
      <c r="A103">
        <v>2</v>
      </c>
      <c r="B103" s="1" t="s">
        <v>113</v>
      </c>
      <c r="C103">
        <v>4</v>
      </c>
      <c r="D103">
        <v>0</v>
      </c>
      <c r="E103" s="11">
        <f t="shared" si="1"/>
        <v>4</v>
      </c>
      <c r="F103">
        <v>0</v>
      </c>
      <c r="G103" t="s">
        <v>3</v>
      </c>
      <c r="H103" t="s">
        <v>691</v>
      </c>
      <c r="I103" t="s">
        <v>687</v>
      </c>
      <c r="J103" t="s">
        <v>201</v>
      </c>
    </row>
    <row r="104" spans="1:10" x14ac:dyDescent="0.25">
      <c r="A104">
        <v>3</v>
      </c>
      <c r="B104" s="1" t="s">
        <v>114</v>
      </c>
      <c r="C104">
        <v>4</v>
      </c>
      <c r="D104">
        <v>0</v>
      </c>
      <c r="E104" s="11">
        <f t="shared" si="1"/>
        <v>4</v>
      </c>
      <c r="F104">
        <v>0</v>
      </c>
      <c r="G104" t="s">
        <v>10</v>
      </c>
      <c r="H104" t="s">
        <v>691</v>
      </c>
      <c r="I104" t="s">
        <v>686</v>
      </c>
      <c r="J104" t="s">
        <v>201</v>
      </c>
    </row>
    <row r="105" spans="1:10" x14ac:dyDescent="0.25">
      <c r="A105">
        <v>4</v>
      </c>
      <c r="B105" s="1" t="s">
        <v>115</v>
      </c>
      <c r="C105">
        <v>4</v>
      </c>
      <c r="D105">
        <v>0</v>
      </c>
      <c r="E105" s="11">
        <f t="shared" si="1"/>
        <v>4</v>
      </c>
      <c r="F105">
        <v>0</v>
      </c>
      <c r="G105" t="s">
        <v>1</v>
      </c>
      <c r="H105" t="s">
        <v>691</v>
      </c>
      <c r="I105" t="s">
        <v>686</v>
      </c>
      <c r="J105" t="s">
        <v>201</v>
      </c>
    </row>
    <row r="106" spans="1:10" x14ac:dyDescent="0.25">
      <c r="A106">
        <v>5</v>
      </c>
      <c r="B106" s="1" t="s">
        <v>116</v>
      </c>
      <c r="C106">
        <v>4</v>
      </c>
      <c r="D106">
        <v>0</v>
      </c>
      <c r="E106" s="11">
        <f t="shared" si="1"/>
        <v>4</v>
      </c>
      <c r="F106">
        <v>0</v>
      </c>
      <c r="G106" t="s">
        <v>1</v>
      </c>
      <c r="H106" t="s">
        <v>691</v>
      </c>
      <c r="I106" t="s">
        <v>687</v>
      </c>
      <c r="J106" t="s">
        <v>201</v>
      </c>
    </row>
    <row r="107" spans="1:10" x14ac:dyDescent="0.25">
      <c r="A107">
        <v>6</v>
      </c>
      <c r="B107" s="1" t="s">
        <v>117</v>
      </c>
      <c r="C107">
        <v>4</v>
      </c>
      <c r="D107">
        <v>0</v>
      </c>
      <c r="E107" s="11">
        <f t="shared" si="1"/>
        <v>4</v>
      </c>
      <c r="F107">
        <v>0</v>
      </c>
      <c r="G107" t="s">
        <v>1</v>
      </c>
      <c r="H107" t="s">
        <v>691</v>
      </c>
      <c r="I107" t="s">
        <v>316</v>
      </c>
      <c r="J107" t="s">
        <v>201</v>
      </c>
    </row>
    <row r="108" spans="1:10" x14ac:dyDescent="0.25">
      <c r="A108">
        <v>7</v>
      </c>
      <c r="B108" s="1" t="s">
        <v>118</v>
      </c>
      <c r="C108">
        <v>4</v>
      </c>
      <c r="D108">
        <v>0</v>
      </c>
      <c r="E108" s="11">
        <f t="shared" si="1"/>
        <v>4</v>
      </c>
      <c r="F108">
        <v>0</v>
      </c>
      <c r="G108" t="s">
        <v>3</v>
      </c>
      <c r="H108" t="s">
        <v>691</v>
      </c>
      <c r="I108" t="s">
        <v>687</v>
      </c>
      <c r="J108" t="s">
        <v>201</v>
      </c>
    </row>
    <row r="109" spans="1:10" x14ac:dyDescent="0.25">
      <c r="A109">
        <v>8</v>
      </c>
      <c r="B109" s="1" t="s">
        <v>119</v>
      </c>
      <c r="C109">
        <v>4</v>
      </c>
      <c r="D109">
        <v>0</v>
      </c>
      <c r="E109" s="11">
        <f t="shared" si="1"/>
        <v>4</v>
      </c>
      <c r="F109">
        <v>0</v>
      </c>
      <c r="G109" t="s">
        <v>3</v>
      </c>
      <c r="H109" t="s">
        <v>691</v>
      </c>
      <c r="I109" t="s">
        <v>687</v>
      </c>
      <c r="J109" t="s">
        <v>201</v>
      </c>
    </row>
    <row r="110" spans="1:10" x14ac:dyDescent="0.25">
      <c r="A110">
        <v>9</v>
      </c>
      <c r="B110" s="1" t="s">
        <v>698</v>
      </c>
      <c r="C110">
        <v>4</v>
      </c>
      <c r="D110">
        <v>0</v>
      </c>
      <c r="E110" s="11">
        <f t="shared" si="1"/>
        <v>4</v>
      </c>
      <c r="F110">
        <v>0</v>
      </c>
      <c r="G110" t="s">
        <v>1</v>
      </c>
      <c r="H110" t="s">
        <v>691</v>
      </c>
      <c r="I110" t="s">
        <v>316</v>
      </c>
      <c r="J110" t="s">
        <v>201</v>
      </c>
    </row>
    <row r="111" spans="1:10" x14ac:dyDescent="0.25">
      <c r="A111">
        <v>10</v>
      </c>
      <c r="B111" s="1" t="s">
        <v>120</v>
      </c>
      <c r="C111">
        <v>4</v>
      </c>
      <c r="D111">
        <v>0</v>
      </c>
      <c r="E111" s="11">
        <f t="shared" si="1"/>
        <v>4</v>
      </c>
      <c r="F111">
        <v>0</v>
      </c>
      <c r="G111" t="s">
        <v>1</v>
      </c>
      <c r="H111" t="s">
        <v>691</v>
      </c>
      <c r="I111" t="s">
        <v>688</v>
      </c>
      <c r="J111" t="s">
        <v>201</v>
      </c>
    </row>
    <row r="112" spans="1:10" x14ac:dyDescent="0.25">
      <c r="A112">
        <v>11</v>
      </c>
      <c r="B112" s="1" t="s">
        <v>121</v>
      </c>
      <c r="C112">
        <v>4</v>
      </c>
      <c r="D112">
        <v>0</v>
      </c>
      <c r="E112" s="11">
        <f t="shared" si="1"/>
        <v>4</v>
      </c>
      <c r="F112">
        <v>0</v>
      </c>
      <c r="G112" t="s">
        <v>1</v>
      </c>
      <c r="H112" t="s">
        <v>691</v>
      </c>
      <c r="I112" t="s">
        <v>687</v>
      </c>
      <c r="J112" t="s">
        <v>201</v>
      </c>
    </row>
    <row r="113" spans="1:10" x14ac:dyDescent="0.25">
      <c r="A113">
        <v>12</v>
      </c>
      <c r="B113" s="1" t="s">
        <v>100</v>
      </c>
      <c r="C113">
        <v>4</v>
      </c>
      <c r="D113">
        <v>0</v>
      </c>
      <c r="E113" s="11">
        <f t="shared" si="1"/>
        <v>4</v>
      </c>
      <c r="F113">
        <v>0</v>
      </c>
      <c r="G113" t="s">
        <v>101</v>
      </c>
      <c r="H113" t="s">
        <v>691</v>
      </c>
      <c r="I113" t="s">
        <v>687</v>
      </c>
      <c r="J113" t="s">
        <v>201</v>
      </c>
    </row>
    <row r="114" spans="1:10" x14ac:dyDescent="0.25">
      <c r="A114">
        <v>1</v>
      </c>
      <c r="B114" s="1" t="s">
        <v>204</v>
      </c>
      <c r="C114">
        <v>0</v>
      </c>
      <c r="D114">
        <v>0</v>
      </c>
      <c r="E114" s="11">
        <f t="shared" si="1"/>
        <v>0</v>
      </c>
      <c r="F114">
        <v>0</v>
      </c>
      <c r="G114" t="s">
        <v>18</v>
      </c>
      <c r="H114" t="s">
        <v>690</v>
      </c>
      <c r="I114" t="s">
        <v>688</v>
      </c>
      <c r="J114" t="s">
        <v>187</v>
      </c>
    </row>
    <row r="115" spans="1:10" x14ac:dyDescent="0.25">
      <c r="A115">
        <v>2</v>
      </c>
      <c r="B115" s="1" t="s">
        <v>205</v>
      </c>
      <c r="C115">
        <v>4</v>
      </c>
      <c r="D115">
        <v>0</v>
      </c>
      <c r="E115" s="11">
        <f t="shared" si="1"/>
        <v>4</v>
      </c>
      <c r="F115">
        <v>0</v>
      </c>
      <c r="G115" t="s">
        <v>1</v>
      </c>
      <c r="H115" t="s">
        <v>690</v>
      </c>
      <c r="I115" t="s">
        <v>687</v>
      </c>
      <c r="J115" t="s">
        <v>187</v>
      </c>
    </row>
    <row r="116" spans="1:10" x14ac:dyDescent="0.25">
      <c r="A116">
        <v>3</v>
      </c>
      <c r="B116" s="1" t="s">
        <v>206</v>
      </c>
      <c r="C116">
        <v>1</v>
      </c>
      <c r="D116">
        <v>0</v>
      </c>
      <c r="E116" s="11">
        <f t="shared" si="1"/>
        <v>1</v>
      </c>
      <c r="F116">
        <v>0</v>
      </c>
      <c r="G116" t="s">
        <v>1</v>
      </c>
      <c r="H116" t="s">
        <v>690</v>
      </c>
      <c r="I116" t="s">
        <v>316</v>
      </c>
      <c r="J116" t="s">
        <v>187</v>
      </c>
    </row>
    <row r="117" spans="1:10" x14ac:dyDescent="0.25">
      <c r="A117">
        <v>4</v>
      </c>
      <c r="B117" s="1" t="s">
        <v>207</v>
      </c>
      <c r="C117">
        <v>4</v>
      </c>
      <c r="D117">
        <v>0</v>
      </c>
      <c r="E117" s="11">
        <f t="shared" si="1"/>
        <v>4</v>
      </c>
      <c r="F117">
        <v>0</v>
      </c>
      <c r="G117" t="s">
        <v>1</v>
      </c>
      <c r="H117" t="s">
        <v>690</v>
      </c>
      <c r="I117" t="s">
        <v>686</v>
      </c>
      <c r="J117" t="s">
        <v>187</v>
      </c>
    </row>
    <row r="118" spans="1:10" x14ac:dyDescent="0.25">
      <c r="A118">
        <v>5</v>
      </c>
      <c r="B118" s="1" t="s">
        <v>208</v>
      </c>
      <c r="C118">
        <v>4</v>
      </c>
      <c r="D118">
        <v>0</v>
      </c>
      <c r="E118" s="11">
        <f t="shared" si="1"/>
        <v>4</v>
      </c>
      <c r="F118">
        <v>0</v>
      </c>
      <c r="G118" t="s">
        <v>1</v>
      </c>
      <c r="H118" t="s">
        <v>690</v>
      </c>
      <c r="I118" t="s">
        <v>687</v>
      </c>
      <c r="J118" t="s">
        <v>187</v>
      </c>
    </row>
    <row r="119" spans="1:10" x14ac:dyDescent="0.25">
      <c r="A119">
        <v>6</v>
      </c>
      <c r="B119" s="1" t="s">
        <v>209</v>
      </c>
      <c r="C119">
        <v>4</v>
      </c>
      <c r="D119">
        <v>0</v>
      </c>
      <c r="E119" s="11">
        <f t="shared" si="1"/>
        <v>4</v>
      </c>
      <c r="F119">
        <v>0</v>
      </c>
      <c r="G119" t="s">
        <v>1</v>
      </c>
      <c r="H119" t="s">
        <v>690</v>
      </c>
      <c r="I119" t="s">
        <v>686</v>
      </c>
      <c r="J119" t="s">
        <v>187</v>
      </c>
    </row>
    <row r="120" spans="1:10" x14ac:dyDescent="0.25">
      <c r="A120">
        <v>7</v>
      </c>
      <c r="B120" s="1" t="s">
        <v>210</v>
      </c>
      <c r="C120">
        <v>2</v>
      </c>
      <c r="D120">
        <v>0</v>
      </c>
      <c r="E120" s="11">
        <f t="shared" si="1"/>
        <v>2</v>
      </c>
      <c r="F120">
        <v>0</v>
      </c>
      <c r="G120" t="s">
        <v>1</v>
      </c>
      <c r="H120" t="s">
        <v>690</v>
      </c>
      <c r="I120" t="s">
        <v>688</v>
      </c>
      <c r="J120" t="s">
        <v>187</v>
      </c>
    </row>
    <row r="121" spans="1:10" x14ac:dyDescent="0.25">
      <c r="A121">
        <v>8</v>
      </c>
      <c r="B121" s="1" t="s">
        <v>211</v>
      </c>
      <c r="C121">
        <v>1</v>
      </c>
      <c r="D121">
        <v>0</v>
      </c>
      <c r="E121" s="11">
        <f t="shared" si="1"/>
        <v>1</v>
      </c>
      <c r="F121">
        <v>0</v>
      </c>
      <c r="G121" t="s">
        <v>310</v>
      </c>
      <c r="H121" t="s">
        <v>690</v>
      </c>
      <c r="I121" t="s">
        <v>688</v>
      </c>
      <c r="J121" t="s">
        <v>187</v>
      </c>
    </row>
    <row r="122" spans="1:10" x14ac:dyDescent="0.25">
      <c r="A122">
        <v>9</v>
      </c>
      <c r="B122" s="1" t="s">
        <v>212</v>
      </c>
      <c r="C122">
        <v>3</v>
      </c>
      <c r="D122">
        <v>0</v>
      </c>
      <c r="E122" s="11">
        <f t="shared" si="1"/>
        <v>3</v>
      </c>
      <c r="F122">
        <v>0</v>
      </c>
      <c r="G122" t="s">
        <v>311</v>
      </c>
      <c r="H122" t="s">
        <v>690</v>
      </c>
      <c r="I122" t="s">
        <v>688</v>
      </c>
      <c r="J122" t="s">
        <v>187</v>
      </c>
    </row>
    <row r="123" spans="1:10" x14ac:dyDescent="0.25">
      <c r="A123">
        <v>10</v>
      </c>
      <c r="B123" s="1" t="s">
        <v>213</v>
      </c>
      <c r="C123">
        <v>4</v>
      </c>
      <c r="D123">
        <v>0</v>
      </c>
      <c r="E123" s="11">
        <f t="shared" si="1"/>
        <v>4</v>
      </c>
      <c r="F123">
        <v>0</v>
      </c>
      <c r="G123" t="s">
        <v>312</v>
      </c>
      <c r="H123" t="s">
        <v>690</v>
      </c>
      <c r="I123" t="s">
        <v>687</v>
      </c>
      <c r="J123" t="s">
        <v>187</v>
      </c>
    </row>
    <row r="124" spans="1:10" x14ac:dyDescent="0.25">
      <c r="A124">
        <v>11</v>
      </c>
      <c r="B124" s="1" t="s">
        <v>214</v>
      </c>
      <c r="C124">
        <v>4</v>
      </c>
      <c r="D124">
        <v>0</v>
      </c>
      <c r="E124" s="11">
        <f t="shared" si="1"/>
        <v>4</v>
      </c>
      <c r="F124">
        <v>0</v>
      </c>
      <c r="G124" t="s">
        <v>1</v>
      </c>
      <c r="H124" t="s">
        <v>690</v>
      </c>
      <c r="I124" t="s">
        <v>687</v>
      </c>
      <c r="J124" t="s">
        <v>187</v>
      </c>
    </row>
    <row r="125" spans="1:10" x14ac:dyDescent="0.25">
      <c r="A125">
        <v>12</v>
      </c>
      <c r="B125" s="1" t="s">
        <v>215</v>
      </c>
      <c r="C125">
        <v>4</v>
      </c>
      <c r="D125">
        <v>0</v>
      </c>
      <c r="E125" s="11">
        <f t="shared" si="1"/>
        <v>4</v>
      </c>
      <c r="F125">
        <v>0</v>
      </c>
      <c r="G125" t="s">
        <v>1</v>
      </c>
      <c r="H125" t="s">
        <v>690</v>
      </c>
      <c r="I125" t="s">
        <v>686</v>
      </c>
      <c r="J125" t="s">
        <v>187</v>
      </c>
    </row>
    <row r="126" spans="1:10" x14ac:dyDescent="0.25">
      <c r="A126">
        <v>13</v>
      </c>
      <c r="B126" s="1" t="s">
        <v>216</v>
      </c>
      <c r="C126">
        <v>3</v>
      </c>
      <c r="D126">
        <v>0</v>
      </c>
      <c r="E126" s="11">
        <f t="shared" si="1"/>
        <v>3</v>
      </c>
      <c r="F126">
        <v>0</v>
      </c>
      <c r="G126" t="s">
        <v>1</v>
      </c>
      <c r="H126" t="s">
        <v>690</v>
      </c>
      <c r="I126" t="s">
        <v>688</v>
      </c>
      <c r="J126" t="s">
        <v>187</v>
      </c>
    </row>
    <row r="127" spans="1:10" x14ac:dyDescent="0.25">
      <c r="A127">
        <v>14</v>
      </c>
      <c r="B127" s="1" t="s">
        <v>217</v>
      </c>
      <c r="C127">
        <v>4</v>
      </c>
      <c r="D127">
        <v>0</v>
      </c>
      <c r="E127" s="11">
        <f t="shared" si="1"/>
        <v>4</v>
      </c>
      <c r="F127">
        <v>0</v>
      </c>
      <c r="G127" t="s">
        <v>313</v>
      </c>
      <c r="H127" t="s">
        <v>690</v>
      </c>
      <c r="I127" t="s">
        <v>687</v>
      </c>
      <c r="J127" t="s">
        <v>187</v>
      </c>
    </row>
    <row r="128" spans="1:10" x14ac:dyDescent="0.25">
      <c r="A128">
        <v>15</v>
      </c>
      <c r="B128" s="1" t="s">
        <v>218</v>
      </c>
      <c r="C128">
        <v>4</v>
      </c>
      <c r="D128">
        <v>0</v>
      </c>
      <c r="E128" s="11">
        <f t="shared" si="1"/>
        <v>4</v>
      </c>
      <c r="F128">
        <v>0</v>
      </c>
      <c r="G128" t="s">
        <v>314</v>
      </c>
      <c r="H128" t="s">
        <v>690</v>
      </c>
      <c r="I128" t="s">
        <v>687</v>
      </c>
      <c r="J128" t="s">
        <v>187</v>
      </c>
    </row>
    <row r="129" spans="1:10" x14ac:dyDescent="0.25">
      <c r="A129">
        <v>16</v>
      </c>
      <c r="B129" s="1" t="s">
        <v>219</v>
      </c>
      <c r="C129">
        <v>4</v>
      </c>
      <c r="D129">
        <v>0</v>
      </c>
      <c r="E129" s="11">
        <f t="shared" si="1"/>
        <v>4</v>
      </c>
      <c r="F129">
        <v>0</v>
      </c>
      <c r="G129" t="s">
        <v>313</v>
      </c>
      <c r="H129" t="s">
        <v>690</v>
      </c>
      <c r="I129" t="s">
        <v>686</v>
      </c>
      <c r="J129" t="s">
        <v>187</v>
      </c>
    </row>
    <row r="130" spans="1:10" x14ac:dyDescent="0.25">
      <c r="A130">
        <v>17</v>
      </c>
      <c r="B130" s="1" t="s">
        <v>220</v>
      </c>
      <c r="C130">
        <v>0</v>
      </c>
      <c r="D130">
        <v>0</v>
      </c>
      <c r="E130" s="11">
        <f t="shared" ref="E130:E193" si="2">C130+D130</f>
        <v>0</v>
      </c>
      <c r="F130">
        <v>0</v>
      </c>
      <c r="G130" t="s">
        <v>1</v>
      </c>
      <c r="H130" t="s">
        <v>690</v>
      </c>
      <c r="I130" t="s">
        <v>316</v>
      </c>
      <c r="J130" t="s">
        <v>187</v>
      </c>
    </row>
    <row r="131" spans="1:10" x14ac:dyDescent="0.25">
      <c r="A131">
        <v>18</v>
      </c>
      <c r="B131" s="1" t="s">
        <v>221</v>
      </c>
      <c r="C131">
        <v>4</v>
      </c>
      <c r="D131">
        <v>0</v>
      </c>
      <c r="E131" s="11">
        <f t="shared" si="2"/>
        <v>4</v>
      </c>
      <c r="F131">
        <v>0</v>
      </c>
      <c r="G131" t="s">
        <v>1</v>
      </c>
      <c r="H131" t="s">
        <v>690</v>
      </c>
      <c r="I131" t="s">
        <v>687</v>
      </c>
      <c r="J131" t="s">
        <v>187</v>
      </c>
    </row>
    <row r="132" spans="1:10" x14ac:dyDescent="0.25">
      <c r="A132">
        <v>19</v>
      </c>
      <c r="B132" s="1" t="s">
        <v>222</v>
      </c>
      <c r="C132">
        <v>3</v>
      </c>
      <c r="D132">
        <v>0</v>
      </c>
      <c r="E132" s="11">
        <f t="shared" si="2"/>
        <v>3</v>
      </c>
      <c r="F132">
        <v>0</v>
      </c>
      <c r="G132" t="s">
        <v>315</v>
      </c>
      <c r="H132" t="s">
        <v>693</v>
      </c>
      <c r="I132" t="s">
        <v>688</v>
      </c>
      <c r="J132" t="s">
        <v>187</v>
      </c>
    </row>
    <row r="133" spans="1:10" x14ac:dyDescent="0.25">
      <c r="A133">
        <v>20</v>
      </c>
      <c r="B133" s="1" t="s">
        <v>223</v>
      </c>
      <c r="C133">
        <v>2</v>
      </c>
      <c r="D133">
        <v>0</v>
      </c>
      <c r="E133" s="11">
        <f t="shared" si="2"/>
        <v>2</v>
      </c>
      <c r="F133">
        <v>0</v>
      </c>
      <c r="G133" t="s">
        <v>311</v>
      </c>
      <c r="H133" t="s">
        <v>693</v>
      </c>
      <c r="I133" t="s">
        <v>688</v>
      </c>
      <c r="J133" t="s">
        <v>187</v>
      </c>
    </row>
    <row r="134" spans="1:10" x14ac:dyDescent="0.25">
      <c r="A134">
        <v>21</v>
      </c>
      <c r="B134" s="1" t="s">
        <v>224</v>
      </c>
      <c r="C134">
        <v>4</v>
      </c>
      <c r="D134">
        <v>0</v>
      </c>
      <c r="E134" s="11">
        <f t="shared" si="2"/>
        <v>4</v>
      </c>
      <c r="F134">
        <v>0</v>
      </c>
      <c r="G134" t="s">
        <v>313</v>
      </c>
      <c r="H134" t="s">
        <v>693</v>
      </c>
      <c r="I134" t="s">
        <v>687</v>
      </c>
      <c r="J134" t="s">
        <v>187</v>
      </c>
    </row>
    <row r="135" spans="1:10" x14ac:dyDescent="0.25">
      <c r="A135">
        <v>22</v>
      </c>
      <c r="B135" s="1" t="s">
        <v>225</v>
      </c>
      <c r="C135">
        <v>4</v>
      </c>
      <c r="D135">
        <v>0</v>
      </c>
      <c r="E135" s="11">
        <f t="shared" si="2"/>
        <v>4</v>
      </c>
      <c r="F135">
        <v>0</v>
      </c>
      <c r="G135" t="s">
        <v>1</v>
      </c>
      <c r="H135" t="s">
        <v>693</v>
      </c>
      <c r="I135" t="s">
        <v>686</v>
      </c>
      <c r="J135" t="s">
        <v>187</v>
      </c>
    </row>
    <row r="136" spans="1:10" x14ac:dyDescent="0.25">
      <c r="A136">
        <v>23</v>
      </c>
      <c r="B136" s="1" t="s">
        <v>226</v>
      </c>
      <c r="C136">
        <v>4</v>
      </c>
      <c r="D136">
        <v>0</v>
      </c>
      <c r="E136" s="11">
        <f t="shared" si="2"/>
        <v>4</v>
      </c>
      <c r="F136">
        <v>0</v>
      </c>
      <c r="G136" t="s">
        <v>1</v>
      </c>
      <c r="H136" t="s">
        <v>693</v>
      </c>
      <c r="I136" t="s">
        <v>686</v>
      </c>
      <c r="J136" t="s">
        <v>187</v>
      </c>
    </row>
    <row r="137" spans="1:10" x14ac:dyDescent="0.25">
      <c r="A137">
        <v>24</v>
      </c>
      <c r="B137" s="1" t="s">
        <v>227</v>
      </c>
      <c r="C137">
        <v>4</v>
      </c>
      <c r="D137">
        <v>0</v>
      </c>
      <c r="E137" s="11">
        <f t="shared" si="2"/>
        <v>4</v>
      </c>
      <c r="F137">
        <v>0</v>
      </c>
      <c r="G137" t="s">
        <v>1</v>
      </c>
      <c r="H137" t="s">
        <v>693</v>
      </c>
      <c r="I137" t="s">
        <v>687</v>
      </c>
      <c r="J137" t="s">
        <v>187</v>
      </c>
    </row>
    <row r="138" spans="1:10" x14ac:dyDescent="0.25">
      <c r="A138">
        <v>25</v>
      </c>
      <c r="B138" s="1" t="s">
        <v>228</v>
      </c>
      <c r="C138">
        <v>4</v>
      </c>
      <c r="D138">
        <v>0</v>
      </c>
      <c r="E138" s="11">
        <f t="shared" si="2"/>
        <v>4</v>
      </c>
      <c r="F138">
        <v>0</v>
      </c>
      <c r="G138" t="s">
        <v>229</v>
      </c>
      <c r="H138" t="s">
        <v>693</v>
      </c>
      <c r="I138" t="s">
        <v>687</v>
      </c>
      <c r="J138" t="s">
        <v>187</v>
      </c>
    </row>
    <row r="139" spans="1:10" x14ac:dyDescent="0.25">
      <c r="A139">
        <v>26</v>
      </c>
      <c r="B139" s="1" t="s">
        <v>230</v>
      </c>
      <c r="C139">
        <v>4</v>
      </c>
      <c r="D139">
        <v>0</v>
      </c>
      <c r="E139" s="11">
        <f t="shared" si="2"/>
        <v>4</v>
      </c>
      <c r="F139">
        <v>0</v>
      </c>
      <c r="G139" t="s">
        <v>312</v>
      </c>
      <c r="H139" t="s">
        <v>693</v>
      </c>
      <c r="I139" t="s">
        <v>687</v>
      </c>
      <c r="J139" t="s">
        <v>187</v>
      </c>
    </row>
    <row r="140" spans="1:10" x14ac:dyDescent="0.25">
      <c r="A140">
        <v>27</v>
      </c>
      <c r="B140" s="1" t="s">
        <v>231</v>
      </c>
      <c r="C140">
        <v>2</v>
      </c>
      <c r="D140">
        <v>0</v>
      </c>
      <c r="E140" s="11">
        <f t="shared" si="2"/>
        <v>2</v>
      </c>
      <c r="F140">
        <v>0</v>
      </c>
      <c r="G140" t="s">
        <v>1</v>
      </c>
      <c r="H140" t="s">
        <v>693</v>
      </c>
      <c r="I140" t="s">
        <v>688</v>
      </c>
      <c r="J140" t="s">
        <v>187</v>
      </c>
    </row>
    <row r="141" spans="1:10" x14ac:dyDescent="0.25">
      <c r="A141">
        <v>28</v>
      </c>
      <c r="B141" s="1" t="s">
        <v>699</v>
      </c>
      <c r="C141">
        <v>3</v>
      </c>
      <c r="D141">
        <v>0</v>
      </c>
      <c r="E141" s="11">
        <f t="shared" si="2"/>
        <v>3</v>
      </c>
      <c r="F141">
        <v>0</v>
      </c>
      <c r="G141" t="s">
        <v>1</v>
      </c>
      <c r="H141" t="s">
        <v>693</v>
      </c>
      <c r="I141" t="s">
        <v>686</v>
      </c>
      <c r="J141" t="s">
        <v>187</v>
      </c>
    </row>
    <row r="142" spans="1:10" x14ac:dyDescent="0.25">
      <c r="A142">
        <v>29</v>
      </c>
      <c r="B142" s="1" t="s">
        <v>700</v>
      </c>
      <c r="C142">
        <v>2</v>
      </c>
      <c r="D142">
        <v>0</v>
      </c>
      <c r="E142" s="11">
        <f t="shared" si="2"/>
        <v>2</v>
      </c>
      <c r="F142">
        <v>0</v>
      </c>
      <c r="G142" t="s">
        <v>1</v>
      </c>
      <c r="H142" t="s">
        <v>693</v>
      </c>
      <c r="I142" t="s">
        <v>688</v>
      </c>
      <c r="J142" t="s">
        <v>187</v>
      </c>
    </row>
    <row r="143" spans="1:10" x14ac:dyDescent="0.25">
      <c r="A143">
        <v>30</v>
      </c>
      <c r="B143" s="1" t="s">
        <v>232</v>
      </c>
      <c r="C143">
        <v>4</v>
      </c>
      <c r="D143">
        <v>0</v>
      </c>
      <c r="E143" s="11">
        <f t="shared" si="2"/>
        <v>4</v>
      </c>
      <c r="F143">
        <v>0</v>
      </c>
      <c r="G143" t="s">
        <v>314</v>
      </c>
      <c r="H143" t="s">
        <v>693</v>
      </c>
      <c r="I143" t="s">
        <v>687</v>
      </c>
      <c r="J143" t="s">
        <v>187</v>
      </c>
    </row>
    <row r="144" spans="1:10" x14ac:dyDescent="0.25">
      <c r="A144">
        <v>31</v>
      </c>
      <c r="B144" s="1" t="s">
        <v>233</v>
      </c>
      <c r="C144">
        <v>0</v>
      </c>
      <c r="D144">
        <v>0</v>
      </c>
      <c r="E144" s="11">
        <f t="shared" si="2"/>
        <v>0</v>
      </c>
      <c r="F144">
        <v>0</v>
      </c>
      <c r="G144" t="s">
        <v>1</v>
      </c>
      <c r="H144" t="s">
        <v>693</v>
      </c>
      <c r="I144" t="s">
        <v>316</v>
      </c>
      <c r="J144" t="s">
        <v>187</v>
      </c>
    </row>
    <row r="145" spans="1:10" x14ac:dyDescent="0.25">
      <c r="A145">
        <v>32</v>
      </c>
      <c r="B145" s="1" t="s">
        <v>234</v>
      </c>
      <c r="C145">
        <v>0</v>
      </c>
      <c r="D145">
        <v>0</v>
      </c>
      <c r="E145" s="11">
        <f t="shared" si="2"/>
        <v>0</v>
      </c>
      <c r="F145">
        <v>0</v>
      </c>
      <c r="G145" t="s">
        <v>18</v>
      </c>
      <c r="H145" t="s">
        <v>693</v>
      </c>
      <c r="I145" t="s">
        <v>688</v>
      </c>
      <c r="J145" t="s">
        <v>187</v>
      </c>
    </row>
    <row r="146" spans="1:10" x14ac:dyDescent="0.25">
      <c r="A146">
        <v>33</v>
      </c>
      <c r="B146" s="1" t="s">
        <v>235</v>
      </c>
      <c r="C146">
        <v>4</v>
      </c>
      <c r="D146">
        <v>0</v>
      </c>
      <c r="E146" s="11">
        <f t="shared" si="2"/>
        <v>4</v>
      </c>
      <c r="F146">
        <v>0</v>
      </c>
      <c r="G146" t="s">
        <v>1</v>
      </c>
      <c r="H146" t="s">
        <v>693</v>
      </c>
      <c r="I146" t="s">
        <v>687</v>
      </c>
      <c r="J146" t="s">
        <v>187</v>
      </c>
    </row>
    <row r="147" spans="1:10" x14ac:dyDescent="0.25">
      <c r="A147">
        <v>34</v>
      </c>
      <c r="B147" s="1" t="s">
        <v>236</v>
      </c>
      <c r="C147">
        <v>3</v>
      </c>
      <c r="D147">
        <v>0</v>
      </c>
      <c r="E147" s="11">
        <f t="shared" si="2"/>
        <v>3</v>
      </c>
      <c r="F147">
        <v>0</v>
      </c>
      <c r="G147" t="s">
        <v>313</v>
      </c>
      <c r="H147" t="s">
        <v>693</v>
      </c>
      <c r="I147" t="s">
        <v>686</v>
      </c>
      <c r="J147" t="s">
        <v>187</v>
      </c>
    </row>
    <row r="148" spans="1:10" x14ac:dyDescent="0.25">
      <c r="A148">
        <v>35</v>
      </c>
      <c r="B148" s="1" t="s">
        <v>237</v>
      </c>
      <c r="C148">
        <v>2</v>
      </c>
      <c r="D148">
        <v>0</v>
      </c>
      <c r="E148" s="11">
        <f t="shared" si="2"/>
        <v>2</v>
      </c>
      <c r="F148">
        <v>0</v>
      </c>
      <c r="G148" t="s">
        <v>1</v>
      </c>
      <c r="H148" t="s">
        <v>693</v>
      </c>
      <c r="I148" t="s">
        <v>316</v>
      </c>
      <c r="J148" t="s">
        <v>187</v>
      </c>
    </row>
    <row r="149" spans="1:10" x14ac:dyDescent="0.25">
      <c r="A149">
        <v>36</v>
      </c>
      <c r="B149" s="1" t="s">
        <v>238</v>
      </c>
      <c r="C149">
        <v>4</v>
      </c>
      <c r="D149">
        <v>0</v>
      </c>
      <c r="E149" s="11">
        <f t="shared" si="2"/>
        <v>4</v>
      </c>
      <c r="F149">
        <v>0</v>
      </c>
      <c r="G149" t="s">
        <v>1</v>
      </c>
      <c r="H149" t="s">
        <v>693</v>
      </c>
      <c r="I149" t="s">
        <v>687</v>
      </c>
      <c r="J149" t="s">
        <v>187</v>
      </c>
    </row>
    <row r="150" spans="1:10" x14ac:dyDescent="0.25">
      <c r="A150">
        <v>37</v>
      </c>
      <c r="B150" s="1" t="s">
        <v>239</v>
      </c>
      <c r="C150">
        <v>2</v>
      </c>
      <c r="D150">
        <v>0</v>
      </c>
      <c r="E150" s="11">
        <f t="shared" si="2"/>
        <v>2</v>
      </c>
      <c r="F150">
        <v>0</v>
      </c>
      <c r="G150" t="s">
        <v>1</v>
      </c>
      <c r="H150" t="s">
        <v>707</v>
      </c>
      <c r="I150" t="s">
        <v>316</v>
      </c>
      <c r="J150" t="s">
        <v>187</v>
      </c>
    </row>
    <row r="151" spans="1:10" x14ac:dyDescent="0.25">
      <c r="A151">
        <v>38</v>
      </c>
      <c r="B151" s="1" t="s">
        <v>240</v>
      </c>
      <c r="C151">
        <v>4</v>
      </c>
      <c r="D151">
        <v>0</v>
      </c>
      <c r="E151" s="11">
        <f t="shared" si="2"/>
        <v>4</v>
      </c>
      <c r="F151">
        <v>0</v>
      </c>
      <c r="G151" t="s">
        <v>314</v>
      </c>
      <c r="H151" t="s">
        <v>707</v>
      </c>
      <c r="I151" t="s">
        <v>687</v>
      </c>
      <c r="J151" t="s">
        <v>187</v>
      </c>
    </row>
    <row r="152" spans="1:10" x14ac:dyDescent="0.25">
      <c r="A152">
        <v>39</v>
      </c>
      <c r="B152" s="1" t="s">
        <v>241</v>
      </c>
      <c r="C152">
        <v>2</v>
      </c>
      <c r="D152">
        <v>0</v>
      </c>
      <c r="E152" s="11">
        <f t="shared" si="2"/>
        <v>2</v>
      </c>
      <c r="F152">
        <v>0</v>
      </c>
      <c r="G152" t="s">
        <v>1</v>
      </c>
      <c r="H152" t="s">
        <v>707</v>
      </c>
      <c r="I152" t="s">
        <v>688</v>
      </c>
      <c r="J152" t="s">
        <v>187</v>
      </c>
    </row>
    <row r="153" spans="1:10" x14ac:dyDescent="0.25">
      <c r="A153">
        <v>40</v>
      </c>
      <c r="B153" s="1" t="s">
        <v>242</v>
      </c>
      <c r="C153">
        <v>4</v>
      </c>
      <c r="D153">
        <v>0</v>
      </c>
      <c r="E153" s="11">
        <f t="shared" si="2"/>
        <v>4</v>
      </c>
      <c r="F153">
        <v>0</v>
      </c>
      <c r="G153" t="s">
        <v>1</v>
      </c>
      <c r="H153" t="s">
        <v>707</v>
      </c>
      <c r="I153" t="s">
        <v>687</v>
      </c>
      <c r="J153" t="s">
        <v>187</v>
      </c>
    </row>
    <row r="154" spans="1:10" x14ac:dyDescent="0.25">
      <c r="A154">
        <v>41</v>
      </c>
      <c r="B154" s="1" t="s">
        <v>243</v>
      </c>
      <c r="C154">
        <v>3</v>
      </c>
      <c r="D154">
        <v>0</v>
      </c>
      <c r="E154" s="11">
        <f t="shared" si="2"/>
        <v>3</v>
      </c>
      <c r="F154">
        <v>0</v>
      </c>
      <c r="G154" t="s">
        <v>315</v>
      </c>
      <c r="H154" t="s">
        <v>707</v>
      </c>
      <c r="I154" t="s">
        <v>688</v>
      </c>
      <c r="J154" t="s">
        <v>187</v>
      </c>
    </row>
    <row r="155" spans="1:10" x14ac:dyDescent="0.25">
      <c r="A155">
        <v>42</v>
      </c>
      <c r="B155" s="1" t="s">
        <v>244</v>
      </c>
      <c r="C155">
        <v>4</v>
      </c>
      <c r="D155">
        <v>0</v>
      </c>
      <c r="E155" s="11">
        <f t="shared" si="2"/>
        <v>4</v>
      </c>
      <c r="F155">
        <v>0</v>
      </c>
      <c r="G155" t="s">
        <v>313</v>
      </c>
      <c r="H155" t="s">
        <v>707</v>
      </c>
      <c r="I155" t="s">
        <v>687</v>
      </c>
      <c r="J155" t="s">
        <v>187</v>
      </c>
    </row>
    <row r="156" spans="1:10" x14ac:dyDescent="0.25">
      <c r="A156">
        <v>43</v>
      </c>
      <c r="B156" s="1" t="s">
        <v>245</v>
      </c>
      <c r="C156">
        <v>2</v>
      </c>
      <c r="D156">
        <v>0</v>
      </c>
      <c r="E156" s="11">
        <f t="shared" si="2"/>
        <v>2</v>
      </c>
      <c r="F156">
        <v>0</v>
      </c>
      <c r="G156" t="s">
        <v>1</v>
      </c>
      <c r="H156" t="s">
        <v>707</v>
      </c>
      <c r="I156" t="s">
        <v>316</v>
      </c>
      <c r="J156" t="s">
        <v>187</v>
      </c>
    </row>
    <row r="157" spans="1:10" x14ac:dyDescent="0.25">
      <c r="A157">
        <v>44</v>
      </c>
      <c r="B157" s="1" t="s">
        <v>246</v>
      </c>
      <c r="C157">
        <v>4</v>
      </c>
      <c r="D157">
        <v>0</v>
      </c>
      <c r="E157" s="11">
        <f t="shared" si="2"/>
        <v>4</v>
      </c>
      <c r="F157">
        <v>0</v>
      </c>
      <c r="G157" t="s">
        <v>1</v>
      </c>
      <c r="H157" t="s">
        <v>707</v>
      </c>
      <c r="I157" t="s">
        <v>687</v>
      </c>
      <c r="J157" t="s">
        <v>187</v>
      </c>
    </row>
    <row r="158" spans="1:10" x14ac:dyDescent="0.25">
      <c r="A158">
        <v>45</v>
      </c>
      <c r="B158" s="1" t="s">
        <v>247</v>
      </c>
      <c r="C158">
        <v>1</v>
      </c>
      <c r="D158">
        <v>0</v>
      </c>
      <c r="E158" s="11">
        <f t="shared" si="2"/>
        <v>1</v>
      </c>
      <c r="F158">
        <v>0</v>
      </c>
      <c r="G158" t="s">
        <v>18</v>
      </c>
      <c r="H158" t="s">
        <v>707</v>
      </c>
      <c r="I158" t="s">
        <v>688</v>
      </c>
      <c r="J158" t="s">
        <v>187</v>
      </c>
    </row>
    <row r="159" spans="1:10" x14ac:dyDescent="0.25">
      <c r="A159">
        <v>46</v>
      </c>
      <c r="B159" s="1" t="s">
        <v>248</v>
      </c>
      <c r="C159">
        <v>3</v>
      </c>
      <c r="D159">
        <v>0</v>
      </c>
      <c r="E159" s="11">
        <f t="shared" si="2"/>
        <v>3</v>
      </c>
      <c r="F159">
        <v>0</v>
      </c>
      <c r="G159" t="s">
        <v>1</v>
      </c>
      <c r="H159" t="s">
        <v>707</v>
      </c>
      <c r="I159" t="s">
        <v>686</v>
      </c>
      <c r="J159" t="s">
        <v>187</v>
      </c>
    </row>
    <row r="160" spans="1:10" x14ac:dyDescent="0.25">
      <c r="A160">
        <v>47</v>
      </c>
      <c r="B160" s="1" t="s">
        <v>249</v>
      </c>
      <c r="C160">
        <v>4</v>
      </c>
      <c r="D160">
        <v>0</v>
      </c>
      <c r="E160" s="11">
        <f t="shared" si="2"/>
        <v>4</v>
      </c>
      <c r="F160">
        <v>0</v>
      </c>
      <c r="G160" t="s">
        <v>311</v>
      </c>
      <c r="H160" t="s">
        <v>707</v>
      </c>
      <c r="I160" t="s">
        <v>687</v>
      </c>
      <c r="J160" t="s">
        <v>187</v>
      </c>
    </row>
    <row r="161" spans="1:10" x14ac:dyDescent="0.25">
      <c r="A161">
        <v>48</v>
      </c>
      <c r="B161" s="1" t="s">
        <v>250</v>
      </c>
      <c r="C161">
        <v>3</v>
      </c>
      <c r="D161">
        <v>0</v>
      </c>
      <c r="E161" s="11">
        <f t="shared" si="2"/>
        <v>3</v>
      </c>
      <c r="F161">
        <v>0</v>
      </c>
      <c r="G161" t="s">
        <v>1</v>
      </c>
      <c r="H161" t="s">
        <v>707</v>
      </c>
      <c r="I161" t="s">
        <v>686</v>
      </c>
      <c r="J161" t="s">
        <v>187</v>
      </c>
    </row>
    <row r="162" spans="1:10" x14ac:dyDescent="0.25">
      <c r="A162">
        <v>49</v>
      </c>
      <c r="B162" s="1" t="s">
        <v>251</v>
      </c>
      <c r="C162">
        <v>2</v>
      </c>
      <c r="D162">
        <v>0</v>
      </c>
      <c r="E162" s="11">
        <f t="shared" si="2"/>
        <v>2</v>
      </c>
      <c r="F162">
        <v>0</v>
      </c>
      <c r="G162" t="s">
        <v>1</v>
      </c>
      <c r="H162" t="s">
        <v>707</v>
      </c>
      <c r="I162" t="s">
        <v>688</v>
      </c>
      <c r="J162" t="s">
        <v>187</v>
      </c>
    </row>
    <row r="163" spans="1:10" x14ac:dyDescent="0.25">
      <c r="A163">
        <v>50</v>
      </c>
      <c r="B163" s="1" t="s">
        <v>252</v>
      </c>
      <c r="C163">
        <v>1</v>
      </c>
      <c r="D163">
        <v>0</v>
      </c>
      <c r="E163" s="11">
        <f t="shared" si="2"/>
        <v>1</v>
      </c>
      <c r="F163">
        <v>0</v>
      </c>
      <c r="G163" t="s">
        <v>311</v>
      </c>
      <c r="H163" t="s">
        <v>707</v>
      </c>
      <c r="I163" t="s">
        <v>688</v>
      </c>
      <c r="J163" t="s">
        <v>187</v>
      </c>
    </row>
    <row r="164" spans="1:10" x14ac:dyDescent="0.25">
      <c r="A164">
        <v>51</v>
      </c>
      <c r="B164" s="1" t="s">
        <v>253</v>
      </c>
      <c r="C164">
        <v>4</v>
      </c>
      <c r="D164">
        <v>0</v>
      </c>
      <c r="E164" s="11">
        <f t="shared" si="2"/>
        <v>4</v>
      </c>
      <c r="F164">
        <v>0</v>
      </c>
      <c r="G164" t="s">
        <v>1</v>
      </c>
      <c r="H164" t="s">
        <v>707</v>
      </c>
      <c r="I164" t="s">
        <v>686</v>
      </c>
      <c r="J164" t="s">
        <v>187</v>
      </c>
    </row>
    <row r="165" spans="1:10" x14ac:dyDescent="0.25">
      <c r="A165">
        <v>52</v>
      </c>
      <c r="B165" s="1" t="s">
        <v>254</v>
      </c>
      <c r="C165">
        <v>4</v>
      </c>
      <c r="D165">
        <v>0</v>
      </c>
      <c r="E165" s="11">
        <f t="shared" si="2"/>
        <v>4</v>
      </c>
      <c r="F165">
        <v>0</v>
      </c>
      <c r="G165" t="s">
        <v>1</v>
      </c>
      <c r="H165" t="s">
        <v>707</v>
      </c>
      <c r="I165" t="s">
        <v>687</v>
      </c>
      <c r="J165" t="s">
        <v>187</v>
      </c>
    </row>
    <row r="166" spans="1:10" x14ac:dyDescent="0.25">
      <c r="A166">
        <v>53</v>
      </c>
      <c r="B166" s="1" t="s">
        <v>255</v>
      </c>
      <c r="C166">
        <v>4</v>
      </c>
      <c r="D166">
        <v>0</v>
      </c>
      <c r="E166" s="11">
        <f t="shared" si="2"/>
        <v>4</v>
      </c>
      <c r="F166">
        <v>0</v>
      </c>
      <c r="G166" t="s">
        <v>313</v>
      </c>
      <c r="H166" t="s">
        <v>707</v>
      </c>
      <c r="I166" t="s">
        <v>686</v>
      </c>
      <c r="J166" t="s">
        <v>187</v>
      </c>
    </row>
    <row r="167" spans="1:10" x14ac:dyDescent="0.25">
      <c r="A167">
        <v>54</v>
      </c>
      <c r="B167" s="1" t="s">
        <v>256</v>
      </c>
      <c r="C167">
        <v>4</v>
      </c>
      <c r="D167">
        <v>0</v>
      </c>
      <c r="E167" s="11">
        <f t="shared" si="2"/>
        <v>4</v>
      </c>
      <c r="F167">
        <v>0</v>
      </c>
      <c r="G167" t="s">
        <v>1</v>
      </c>
      <c r="H167" t="s">
        <v>707</v>
      </c>
      <c r="I167" t="s">
        <v>687</v>
      </c>
      <c r="J167" t="s">
        <v>187</v>
      </c>
    </row>
    <row r="168" spans="1:10" x14ac:dyDescent="0.25">
      <c r="A168">
        <v>55</v>
      </c>
      <c r="B168" s="1" t="s">
        <v>257</v>
      </c>
      <c r="C168">
        <v>4</v>
      </c>
      <c r="D168">
        <v>0</v>
      </c>
      <c r="E168" s="11">
        <f t="shared" si="2"/>
        <v>4</v>
      </c>
      <c r="F168">
        <v>0</v>
      </c>
      <c r="G168" t="s">
        <v>313</v>
      </c>
      <c r="H168" t="s">
        <v>713</v>
      </c>
      <c r="I168" t="s">
        <v>687</v>
      </c>
      <c r="J168" t="s">
        <v>187</v>
      </c>
    </row>
    <row r="169" spans="1:10" x14ac:dyDescent="0.25">
      <c r="A169">
        <v>56</v>
      </c>
      <c r="B169" s="1" t="s">
        <v>258</v>
      </c>
      <c r="C169">
        <v>4</v>
      </c>
      <c r="D169">
        <v>0</v>
      </c>
      <c r="E169" s="11">
        <f t="shared" si="2"/>
        <v>4</v>
      </c>
      <c r="F169">
        <v>0</v>
      </c>
      <c r="G169" t="s">
        <v>314</v>
      </c>
      <c r="H169" t="s">
        <v>713</v>
      </c>
      <c r="I169" t="s">
        <v>687</v>
      </c>
      <c r="J169" t="s">
        <v>187</v>
      </c>
    </row>
    <row r="170" spans="1:10" x14ac:dyDescent="0.25">
      <c r="A170">
        <v>57</v>
      </c>
      <c r="B170" s="1" t="s">
        <v>259</v>
      </c>
      <c r="C170">
        <v>4</v>
      </c>
      <c r="D170">
        <v>0</v>
      </c>
      <c r="E170" s="11">
        <f t="shared" si="2"/>
        <v>4</v>
      </c>
      <c r="F170">
        <v>0</v>
      </c>
      <c r="G170" t="s">
        <v>1</v>
      </c>
      <c r="H170" t="s">
        <v>713</v>
      </c>
      <c r="I170" t="s">
        <v>687</v>
      </c>
      <c r="J170" t="s">
        <v>187</v>
      </c>
    </row>
    <row r="171" spans="1:10" x14ac:dyDescent="0.25">
      <c r="A171">
        <v>58</v>
      </c>
      <c r="B171" s="1" t="s">
        <v>260</v>
      </c>
      <c r="C171">
        <v>3</v>
      </c>
      <c r="D171">
        <v>0</v>
      </c>
      <c r="E171" s="11">
        <f t="shared" si="2"/>
        <v>3</v>
      </c>
      <c r="F171">
        <v>0</v>
      </c>
      <c r="G171" t="s">
        <v>313</v>
      </c>
      <c r="H171" t="s">
        <v>713</v>
      </c>
      <c r="I171" t="s">
        <v>686</v>
      </c>
      <c r="J171" t="s">
        <v>187</v>
      </c>
    </row>
    <row r="172" spans="1:10" x14ac:dyDescent="0.25">
      <c r="A172">
        <v>59</v>
      </c>
      <c r="B172" s="1" t="s">
        <v>261</v>
      </c>
      <c r="C172">
        <v>4</v>
      </c>
      <c r="D172">
        <v>0</v>
      </c>
      <c r="E172" s="11">
        <f t="shared" si="2"/>
        <v>4</v>
      </c>
      <c r="F172">
        <v>0</v>
      </c>
      <c r="G172" t="s">
        <v>1</v>
      </c>
      <c r="H172" t="s">
        <v>713</v>
      </c>
      <c r="I172" t="s">
        <v>687</v>
      </c>
      <c r="J172" t="s">
        <v>187</v>
      </c>
    </row>
    <row r="173" spans="1:10" x14ac:dyDescent="0.25">
      <c r="A173">
        <v>60</v>
      </c>
      <c r="B173" s="1" t="s">
        <v>262</v>
      </c>
      <c r="C173">
        <v>4</v>
      </c>
      <c r="D173">
        <v>0</v>
      </c>
      <c r="E173" s="11">
        <f t="shared" si="2"/>
        <v>4</v>
      </c>
      <c r="F173">
        <v>0</v>
      </c>
      <c r="G173" t="s">
        <v>315</v>
      </c>
      <c r="H173" t="s">
        <v>713</v>
      </c>
      <c r="I173" t="s">
        <v>688</v>
      </c>
      <c r="J173" t="s">
        <v>187</v>
      </c>
    </row>
    <row r="174" spans="1:10" x14ac:dyDescent="0.25">
      <c r="A174">
        <v>61</v>
      </c>
      <c r="B174" s="1" t="s">
        <v>263</v>
      </c>
      <c r="C174">
        <v>1</v>
      </c>
      <c r="D174">
        <v>0</v>
      </c>
      <c r="E174" s="11">
        <f t="shared" si="2"/>
        <v>1</v>
      </c>
      <c r="F174">
        <v>0</v>
      </c>
      <c r="G174" t="s">
        <v>1</v>
      </c>
      <c r="H174" t="s">
        <v>713</v>
      </c>
      <c r="I174" t="s">
        <v>688</v>
      </c>
      <c r="J174" t="s">
        <v>187</v>
      </c>
    </row>
    <row r="175" spans="1:10" x14ac:dyDescent="0.25">
      <c r="A175">
        <v>62</v>
      </c>
      <c r="B175" s="1" t="s">
        <v>264</v>
      </c>
      <c r="C175">
        <v>1</v>
      </c>
      <c r="D175">
        <v>0</v>
      </c>
      <c r="E175" s="11">
        <f t="shared" si="2"/>
        <v>1</v>
      </c>
      <c r="F175">
        <v>0</v>
      </c>
      <c r="G175" t="s">
        <v>1</v>
      </c>
      <c r="H175" t="s">
        <v>713</v>
      </c>
      <c r="I175" t="s">
        <v>316</v>
      </c>
      <c r="J175" t="s">
        <v>187</v>
      </c>
    </row>
    <row r="176" spans="1:10" x14ac:dyDescent="0.25">
      <c r="A176">
        <v>63</v>
      </c>
      <c r="B176" s="1" t="s">
        <v>265</v>
      </c>
      <c r="C176">
        <v>0</v>
      </c>
      <c r="D176">
        <v>0</v>
      </c>
      <c r="E176" s="11">
        <f t="shared" si="2"/>
        <v>0</v>
      </c>
      <c r="F176">
        <v>0</v>
      </c>
      <c r="G176" t="s">
        <v>18</v>
      </c>
      <c r="H176" t="s">
        <v>713</v>
      </c>
      <c r="I176" t="s">
        <v>688</v>
      </c>
      <c r="J176" t="s">
        <v>187</v>
      </c>
    </row>
    <row r="177" spans="1:10" x14ac:dyDescent="0.25">
      <c r="A177">
        <v>64</v>
      </c>
      <c r="B177" s="1" t="s">
        <v>266</v>
      </c>
      <c r="C177">
        <v>4</v>
      </c>
      <c r="D177">
        <v>0</v>
      </c>
      <c r="E177" s="11">
        <f t="shared" si="2"/>
        <v>4</v>
      </c>
      <c r="F177">
        <v>0</v>
      </c>
      <c r="G177" t="s">
        <v>267</v>
      </c>
      <c r="H177" t="s">
        <v>713</v>
      </c>
      <c r="I177" t="s">
        <v>687</v>
      </c>
      <c r="J177" t="s">
        <v>187</v>
      </c>
    </row>
    <row r="178" spans="1:10" x14ac:dyDescent="0.25">
      <c r="A178">
        <v>65</v>
      </c>
      <c r="B178" s="1" t="s">
        <v>268</v>
      </c>
      <c r="C178">
        <v>4</v>
      </c>
      <c r="D178">
        <v>0</v>
      </c>
      <c r="E178" s="11">
        <f t="shared" si="2"/>
        <v>4</v>
      </c>
      <c r="F178">
        <v>0</v>
      </c>
      <c r="G178" t="s">
        <v>1</v>
      </c>
      <c r="H178" t="s">
        <v>713</v>
      </c>
      <c r="I178" t="s">
        <v>687</v>
      </c>
      <c r="J178" t="s">
        <v>187</v>
      </c>
    </row>
    <row r="179" spans="1:10" x14ac:dyDescent="0.25">
      <c r="A179">
        <v>66</v>
      </c>
      <c r="B179" s="1" t="s">
        <v>269</v>
      </c>
      <c r="C179">
        <v>4</v>
      </c>
      <c r="D179">
        <v>0</v>
      </c>
      <c r="E179" s="11">
        <f t="shared" si="2"/>
        <v>4</v>
      </c>
      <c r="F179">
        <v>0</v>
      </c>
      <c r="G179" t="s">
        <v>1</v>
      </c>
      <c r="H179" t="s">
        <v>713</v>
      </c>
      <c r="I179" t="s">
        <v>686</v>
      </c>
      <c r="J179" t="s">
        <v>187</v>
      </c>
    </row>
    <row r="180" spans="1:10" x14ac:dyDescent="0.25">
      <c r="A180">
        <v>67</v>
      </c>
      <c r="B180" s="1" t="s">
        <v>270</v>
      </c>
      <c r="C180">
        <v>4</v>
      </c>
      <c r="D180">
        <v>0</v>
      </c>
      <c r="E180" s="11">
        <f t="shared" si="2"/>
        <v>4</v>
      </c>
      <c r="F180">
        <v>0</v>
      </c>
      <c r="G180" t="s">
        <v>1</v>
      </c>
      <c r="H180" t="s">
        <v>713</v>
      </c>
      <c r="I180" t="s">
        <v>686</v>
      </c>
      <c r="J180" t="s">
        <v>187</v>
      </c>
    </row>
    <row r="181" spans="1:10" x14ac:dyDescent="0.25">
      <c r="A181">
        <v>68</v>
      </c>
      <c r="B181" s="1" t="s">
        <v>271</v>
      </c>
      <c r="C181">
        <v>4</v>
      </c>
      <c r="D181">
        <v>0</v>
      </c>
      <c r="E181" s="11">
        <f t="shared" si="2"/>
        <v>4</v>
      </c>
      <c r="F181">
        <v>0</v>
      </c>
      <c r="G181" t="s">
        <v>311</v>
      </c>
      <c r="H181" t="s">
        <v>713</v>
      </c>
      <c r="I181" t="s">
        <v>688</v>
      </c>
      <c r="J181" t="s">
        <v>187</v>
      </c>
    </row>
    <row r="182" spans="1:10" x14ac:dyDescent="0.25">
      <c r="A182">
        <v>69</v>
      </c>
      <c r="B182" s="1" t="s">
        <v>272</v>
      </c>
      <c r="C182">
        <v>4</v>
      </c>
      <c r="D182">
        <v>0</v>
      </c>
      <c r="E182" s="11">
        <f t="shared" si="2"/>
        <v>4</v>
      </c>
      <c r="F182">
        <v>0</v>
      </c>
      <c r="G182" t="s">
        <v>1</v>
      </c>
      <c r="H182" t="s">
        <v>713</v>
      </c>
      <c r="I182" t="s">
        <v>686</v>
      </c>
      <c r="J182" t="s">
        <v>187</v>
      </c>
    </row>
    <row r="183" spans="1:10" x14ac:dyDescent="0.25">
      <c r="A183">
        <v>70</v>
      </c>
      <c r="B183" s="1" t="s">
        <v>273</v>
      </c>
      <c r="C183">
        <v>3</v>
      </c>
      <c r="D183">
        <v>0</v>
      </c>
      <c r="E183" s="11">
        <f t="shared" si="2"/>
        <v>3</v>
      </c>
      <c r="F183">
        <v>0</v>
      </c>
      <c r="G183" t="s">
        <v>1</v>
      </c>
      <c r="H183" t="s">
        <v>713</v>
      </c>
      <c r="I183" t="s">
        <v>688</v>
      </c>
      <c r="J183" t="s">
        <v>187</v>
      </c>
    </row>
    <row r="184" spans="1:10" x14ac:dyDescent="0.25">
      <c r="A184">
        <v>71</v>
      </c>
      <c r="B184" s="1" t="s">
        <v>274</v>
      </c>
      <c r="C184">
        <v>4</v>
      </c>
      <c r="D184">
        <v>0</v>
      </c>
      <c r="E184" s="11">
        <f t="shared" si="2"/>
        <v>4</v>
      </c>
      <c r="F184">
        <v>0</v>
      </c>
      <c r="G184" t="s">
        <v>1</v>
      </c>
      <c r="H184" t="s">
        <v>713</v>
      </c>
      <c r="I184" t="s">
        <v>687</v>
      </c>
      <c r="J184" t="s">
        <v>187</v>
      </c>
    </row>
    <row r="185" spans="1:10" x14ac:dyDescent="0.25">
      <c r="A185">
        <v>72</v>
      </c>
      <c r="B185" s="1" t="s">
        <v>275</v>
      </c>
      <c r="C185">
        <v>2</v>
      </c>
      <c r="D185">
        <v>0</v>
      </c>
      <c r="E185" s="11">
        <f t="shared" si="2"/>
        <v>2</v>
      </c>
      <c r="F185">
        <v>0</v>
      </c>
      <c r="G185" t="s">
        <v>1</v>
      </c>
      <c r="H185" t="s">
        <v>713</v>
      </c>
      <c r="I185" t="s">
        <v>316</v>
      </c>
      <c r="J185" t="s">
        <v>187</v>
      </c>
    </row>
    <row r="186" spans="1:10" x14ac:dyDescent="0.25">
      <c r="A186">
        <v>73</v>
      </c>
      <c r="B186" s="1" t="s">
        <v>276</v>
      </c>
      <c r="C186">
        <v>4</v>
      </c>
      <c r="D186">
        <v>0</v>
      </c>
      <c r="E186" s="11">
        <f t="shared" si="2"/>
        <v>4</v>
      </c>
      <c r="F186">
        <v>0</v>
      </c>
      <c r="G186" t="s">
        <v>315</v>
      </c>
      <c r="H186" t="s">
        <v>691</v>
      </c>
      <c r="I186" t="s">
        <v>688</v>
      </c>
      <c r="J186" t="s">
        <v>187</v>
      </c>
    </row>
    <row r="187" spans="1:10" x14ac:dyDescent="0.25">
      <c r="A187">
        <v>74</v>
      </c>
      <c r="B187" s="1" t="s">
        <v>277</v>
      </c>
      <c r="C187">
        <v>4</v>
      </c>
      <c r="D187">
        <v>0</v>
      </c>
      <c r="E187" s="11">
        <f t="shared" si="2"/>
        <v>4</v>
      </c>
      <c r="F187">
        <v>0</v>
      </c>
      <c r="G187" t="s">
        <v>314</v>
      </c>
      <c r="H187" t="s">
        <v>691</v>
      </c>
      <c r="I187" t="s">
        <v>687</v>
      </c>
      <c r="J187" t="s">
        <v>187</v>
      </c>
    </row>
    <row r="188" spans="1:10" x14ac:dyDescent="0.25">
      <c r="A188">
        <v>75</v>
      </c>
      <c r="B188" s="1" t="s">
        <v>278</v>
      </c>
      <c r="C188">
        <v>4</v>
      </c>
      <c r="D188">
        <v>0</v>
      </c>
      <c r="E188" s="11">
        <f t="shared" si="2"/>
        <v>4</v>
      </c>
      <c r="F188">
        <v>0</v>
      </c>
      <c r="G188" t="s">
        <v>313</v>
      </c>
      <c r="H188" t="s">
        <v>691</v>
      </c>
      <c r="I188" t="s">
        <v>686</v>
      </c>
      <c r="J188" t="s">
        <v>187</v>
      </c>
    </row>
    <row r="189" spans="1:10" x14ac:dyDescent="0.25">
      <c r="A189">
        <v>76</v>
      </c>
      <c r="B189" s="1" t="s">
        <v>279</v>
      </c>
      <c r="C189">
        <v>1</v>
      </c>
      <c r="D189">
        <v>0</v>
      </c>
      <c r="E189" s="11">
        <f t="shared" si="2"/>
        <v>1</v>
      </c>
      <c r="F189">
        <v>0</v>
      </c>
      <c r="G189" t="s">
        <v>18</v>
      </c>
      <c r="H189" t="s">
        <v>691</v>
      </c>
      <c r="I189" t="s">
        <v>688</v>
      </c>
      <c r="J189" t="s">
        <v>187</v>
      </c>
    </row>
    <row r="190" spans="1:10" x14ac:dyDescent="0.25">
      <c r="A190">
        <v>77</v>
      </c>
      <c r="B190" s="1" t="s">
        <v>280</v>
      </c>
      <c r="C190">
        <v>4</v>
      </c>
      <c r="D190">
        <v>0</v>
      </c>
      <c r="E190" s="11">
        <f t="shared" si="2"/>
        <v>4</v>
      </c>
      <c r="F190">
        <v>0</v>
      </c>
      <c r="G190" t="s">
        <v>1</v>
      </c>
      <c r="H190" t="s">
        <v>691</v>
      </c>
      <c r="I190" t="s">
        <v>687</v>
      </c>
      <c r="J190" t="s">
        <v>187</v>
      </c>
    </row>
    <row r="191" spans="1:10" x14ac:dyDescent="0.25">
      <c r="A191">
        <v>78</v>
      </c>
      <c r="B191" s="1" t="s">
        <v>281</v>
      </c>
      <c r="C191">
        <v>4</v>
      </c>
      <c r="D191">
        <v>0</v>
      </c>
      <c r="E191" s="11">
        <f t="shared" si="2"/>
        <v>4</v>
      </c>
      <c r="F191">
        <v>0</v>
      </c>
      <c r="G191" t="s">
        <v>1</v>
      </c>
      <c r="H191" t="s">
        <v>691</v>
      </c>
      <c r="I191" t="s">
        <v>687</v>
      </c>
      <c r="J191" t="s">
        <v>187</v>
      </c>
    </row>
    <row r="192" spans="1:10" x14ac:dyDescent="0.25">
      <c r="A192">
        <v>79</v>
      </c>
      <c r="B192" s="1" t="s">
        <v>282</v>
      </c>
      <c r="C192">
        <v>4</v>
      </c>
      <c r="D192">
        <v>0</v>
      </c>
      <c r="E192" s="11">
        <f t="shared" si="2"/>
        <v>4</v>
      </c>
      <c r="F192">
        <v>0</v>
      </c>
      <c r="G192" t="s">
        <v>1</v>
      </c>
      <c r="H192" t="s">
        <v>691</v>
      </c>
      <c r="I192" t="s">
        <v>686</v>
      </c>
      <c r="J192" t="s">
        <v>187</v>
      </c>
    </row>
    <row r="193" spans="1:10" x14ac:dyDescent="0.25">
      <c r="A193">
        <v>80</v>
      </c>
      <c r="B193" s="1" t="s">
        <v>283</v>
      </c>
      <c r="C193">
        <v>4</v>
      </c>
      <c r="D193">
        <v>0</v>
      </c>
      <c r="E193" s="11">
        <f t="shared" si="2"/>
        <v>4</v>
      </c>
      <c r="F193">
        <v>0</v>
      </c>
      <c r="G193" t="s">
        <v>1</v>
      </c>
      <c r="H193" t="s">
        <v>691</v>
      </c>
      <c r="I193" t="s">
        <v>316</v>
      </c>
      <c r="J193" t="s">
        <v>187</v>
      </c>
    </row>
    <row r="194" spans="1:10" x14ac:dyDescent="0.25">
      <c r="A194">
        <v>81</v>
      </c>
      <c r="B194" s="1" t="s">
        <v>284</v>
      </c>
      <c r="C194">
        <v>4</v>
      </c>
      <c r="D194">
        <v>0</v>
      </c>
      <c r="E194" s="11">
        <f t="shared" ref="E194:E223" si="3">C194+D194</f>
        <v>4</v>
      </c>
      <c r="F194">
        <v>0</v>
      </c>
      <c r="G194" t="s">
        <v>1</v>
      </c>
      <c r="H194" t="s">
        <v>691</v>
      </c>
      <c r="I194" t="s">
        <v>686</v>
      </c>
      <c r="J194" t="s">
        <v>187</v>
      </c>
    </row>
    <row r="195" spans="1:10" x14ac:dyDescent="0.25">
      <c r="A195">
        <v>82</v>
      </c>
      <c r="B195" s="1" t="s">
        <v>285</v>
      </c>
      <c r="C195">
        <v>2</v>
      </c>
      <c r="D195">
        <v>0</v>
      </c>
      <c r="E195" s="11">
        <f t="shared" si="3"/>
        <v>2</v>
      </c>
      <c r="F195">
        <v>0</v>
      </c>
      <c r="G195" t="s">
        <v>1</v>
      </c>
      <c r="H195" t="s">
        <v>691</v>
      </c>
      <c r="I195" t="s">
        <v>688</v>
      </c>
      <c r="J195" t="s">
        <v>187</v>
      </c>
    </row>
    <row r="196" spans="1:10" x14ac:dyDescent="0.25">
      <c r="A196">
        <v>83</v>
      </c>
      <c r="B196" s="1" t="s">
        <v>286</v>
      </c>
      <c r="C196">
        <v>4</v>
      </c>
      <c r="D196">
        <v>0</v>
      </c>
      <c r="E196" s="11">
        <f t="shared" si="3"/>
        <v>4</v>
      </c>
      <c r="F196">
        <v>0</v>
      </c>
      <c r="G196" t="s">
        <v>1</v>
      </c>
      <c r="H196" t="s">
        <v>691</v>
      </c>
      <c r="I196" t="s">
        <v>316</v>
      </c>
      <c r="J196" t="s">
        <v>187</v>
      </c>
    </row>
    <row r="197" spans="1:10" x14ac:dyDescent="0.25">
      <c r="A197">
        <v>84</v>
      </c>
      <c r="B197" s="1" t="s">
        <v>287</v>
      </c>
      <c r="C197">
        <v>4</v>
      </c>
      <c r="D197">
        <v>0</v>
      </c>
      <c r="E197" s="11">
        <f t="shared" si="3"/>
        <v>4</v>
      </c>
      <c r="F197">
        <v>0</v>
      </c>
      <c r="G197" t="s">
        <v>1</v>
      </c>
      <c r="H197" t="s">
        <v>691</v>
      </c>
      <c r="I197" t="s">
        <v>688</v>
      </c>
      <c r="J197" t="s">
        <v>187</v>
      </c>
    </row>
    <row r="198" spans="1:10" x14ac:dyDescent="0.25">
      <c r="A198">
        <v>85</v>
      </c>
      <c r="B198" s="1" t="s">
        <v>288</v>
      </c>
      <c r="C198">
        <v>4</v>
      </c>
      <c r="D198">
        <v>0</v>
      </c>
      <c r="E198" s="11">
        <f t="shared" si="3"/>
        <v>4</v>
      </c>
      <c r="F198">
        <v>0</v>
      </c>
      <c r="G198" t="s">
        <v>1</v>
      </c>
      <c r="H198" t="s">
        <v>691</v>
      </c>
      <c r="I198" t="s">
        <v>687</v>
      </c>
      <c r="J198" t="s">
        <v>187</v>
      </c>
    </row>
    <row r="199" spans="1:10" x14ac:dyDescent="0.25">
      <c r="A199">
        <v>86</v>
      </c>
      <c r="B199" s="1" t="s">
        <v>289</v>
      </c>
      <c r="C199">
        <v>3</v>
      </c>
      <c r="D199">
        <v>0</v>
      </c>
      <c r="E199" s="11">
        <f t="shared" si="3"/>
        <v>3</v>
      </c>
      <c r="F199">
        <v>0</v>
      </c>
      <c r="G199" t="s">
        <v>311</v>
      </c>
      <c r="H199" t="s">
        <v>691</v>
      </c>
      <c r="I199" t="s">
        <v>688</v>
      </c>
      <c r="J199" t="s">
        <v>187</v>
      </c>
    </row>
    <row r="200" spans="1:10" x14ac:dyDescent="0.25">
      <c r="A200">
        <v>87</v>
      </c>
      <c r="B200" s="1" t="s">
        <v>290</v>
      </c>
      <c r="C200">
        <v>4</v>
      </c>
      <c r="D200">
        <v>0</v>
      </c>
      <c r="E200" s="11">
        <f t="shared" si="3"/>
        <v>4</v>
      </c>
      <c r="F200">
        <v>0</v>
      </c>
      <c r="G200" t="s">
        <v>1</v>
      </c>
      <c r="H200" t="s">
        <v>691</v>
      </c>
      <c r="I200" t="s">
        <v>687</v>
      </c>
      <c r="J200" t="s">
        <v>187</v>
      </c>
    </row>
    <row r="201" spans="1:10" x14ac:dyDescent="0.25">
      <c r="A201">
        <v>88</v>
      </c>
      <c r="B201" s="1" t="s">
        <v>291</v>
      </c>
      <c r="C201">
        <v>4</v>
      </c>
      <c r="D201">
        <v>0</v>
      </c>
      <c r="E201" s="11">
        <f t="shared" si="3"/>
        <v>4</v>
      </c>
      <c r="F201">
        <v>0</v>
      </c>
      <c r="G201" t="s">
        <v>1</v>
      </c>
      <c r="H201" t="s">
        <v>691</v>
      </c>
      <c r="I201" t="s">
        <v>686</v>
      </c>
      <c r="J201" t="s">
        <v>187</v>
      </c>
    </row>
    <row r="202" spans="1:10" x14ac:dyDescent="0.25">
      <c r="A202">
        <v>89</v>
      </c>
      <c r="B202" s="1" t="s">
        <v>292</v>
      </c>
      <c r="C202">
        <v>4</v>
      </c>
      <c r="D202">
        <v>0</v>
      </c>
      <c r="E202" s="11">
        <f t="shared" si="3"/>
        <v>4</v>
      </c>
      <c r="F202">
        <v>0</v>
      </c>
      <c r="G202" t="s">
        <v>311</v>
      </c>
      <c r="H202" t="s">
        <v>691</v>
      </c>
      <c r="I202" t="s">
        <v>687</v>
      </c>
      <c r="J202" t="s">
        <v>187</v>
      </c>
    </row>
    <row r="203" spans="1:10" x14ac:dyDescent="0.25">
      <c r="A203">
        <v>90</v>
      </c>
      <c r="B203" s="1" t="s">
        <v>293</v>
      </c>
      <c r="C203">
        <v>4</v>
      </c>
      <c r="D203">
        <v>0</v>
      </c>
      <c r="E203" s="11">
        <f t="shared" si="3"/>
        <v>4</v>
      </c>
      <c r="F203">
        <v>0</v>
      </c>
      <c r="G203" t="s">
        <v>313</v>
      </c>
      <c r="H203" t="s">
        <v>691</v>
      </c>
      <c r="I203" t="s">
        <v>687</v>
      </c>
      <c r="J203" t="s">
        <v>187</v>
      </c>
    </row>
    <row r="204" spans="1:10" x14ac:dyDescent="0.25">
      <c r="A204">
        <v>91</v>
      </c>
      <c r="B204" s="1" t="s">
        <v>294</v>
      </c>
      <c r="C204">
        <v>3</v>
      </c>
      <c r="D204">
        <v>0</v>
      </c>
      <c r="E204" s="11">
        <f t="shared" si="3"/>
        <v>3</v>
      </c>
      <c r="F204">
        <v>0</v>
      </c>
      <c r="G204" t="s">
        <v>1</v>
      </c>
      <c r="H204" t="s">
        <v>697</v>
      </c>
      <c r="I204" t="s">
        <v>688</v>
      </c>
      <c r="J204" t="s">
        <v>187</v>
      </c>
    </row>
    <row r="205" spans="1:10" x14ac:dyDescent="0.25">
      <c r="A205">
        <v>92</v>
      </c>
      <c r="B205" s="1" t="s">
        <v>295</v>
      </c>
      <c r="C205">
        <v>3</v>
      </c>
      <c r="D205">
        <v>0</v>
      </c>
      <c r="E205" s="11">
        <f t="shared" si="3"/>
        <v>3</v>
      </c>
      <c r="F205">
        <v>0</v>
      </c>
      <c r="G205" t="s">
        <v>1</v>
      </c>
      <c r="H205" t="s">
        <v>697</v>
      </c>
      <c r="I205" t="s">
        <v>686</v>
      </c>
      <c r="J205" t="s">
        <v>187</v>
      </c>
    </row>
    <row r="206" spans="1:10" x14ac:dyDescent="0.25">
      <c r="A206">
        <v>93</v>
      </c>
      <c r="B206" s="1" t="s">
        <v>296</v>
      </c>
      <c r="C206">
        <v>4</v>
      </c>
      <c r="D206">
        <v>0</v>
      </c>
      <c r="E206" s="11">
        <f t="shared" si="3"/>
        <v>4</v>
      </c>
      <c r="F206">
        <v>0</v>
      </c>
      <c r="G206" t="s">
        <v>1</v>
      </c>
      <c r="H206" t="s">
        <v>697</v>
      </c>
      <c r="I206" t="s">
        <v>687</v>
      </c>
      <c r="J206" t="s">
        <v>187</v>
      </c>
    </row>
    <row r="207" spans="1:10" x14ac:dyDescent="0.25">
      <c r="A207">
        <v>94</v>
      </c>
      <c r="B207" s="1" t="s">
        <v>297</v>
      </c>
      <c r="C207">
        <v>4</v>
      </c>
      <c r="D207">
        <v>0</v>
      </c>
      <c r="E207" s="11">
        <f t="shared" si="3"/>
        <v>4</v>
      </c>
      <c r="F207">
        <v>0</v>
      </c>
      <c r="G207" t="s">
        <v>1</v>
      </c>
      <c r="H207" t="s">
        <v>697</v>
      </c>
      <c r="I207" t="s">
        <v>687</v>
      </c>
      <c r="J207" t="s">
        <v>187</v>
      </c>
    </row>
    <row r="208" spans="1:10" x14ac:dyDescent="0.25">
      <c r="A208">
        <v>95</v>
      </c>
      <c r="B208" s="1" t="s">
        <v>298</v>
      </c>
      <c r="C208">
        <v>4</v>
      </c>
      <c r="D208">
        <v>0</v>
      </c>
      <c r="E208" s="11">
        <f t="shared" si="3"/>
        <v>4</v>
      </c>
      <c r="F208">
        <v>0</v>
      </c>
      <c r="G208" t="s">
        <v>1</v>
      </c>
      <c r="H208" t="s">
        <v>697</v>
      </c>
      <c r="I208" t="s">
        <v>687</v>
      </c>
      <c r="J208" t="s">
        <v>187</v>
      </c>
    </row>
    <row r="209" spans="1:10" x14ac:dyDescent="0.25">
      <c r="A209">
        <v>96</v>
      </c>
      <c r="B209" s="1" t="s">
        <v>299</v>
      </c>
      <c r="C209">
        <v>1</v>
      </c>
      <c r="D209">
        <v>0</v>
      </c>
      <c r="E209" s="11">
        <f t="shared" si="3"/>
        <v>1</v>
      </c>
      <c r="F209">
        <v>0</v>
      </c>
      <c r="G209" t="s">
        <v>300</v>
      </c>
      <c r="H209" t="s">
        <v>697</v>
      </c>
      <c r="I209" t="s">
        <v>688</v>
      </c>
      <c r="J209" t="s">
        <v>187</v>
      </c>
    </row>
    <row r="210" spans="1:10" x14ac:dyDescent="0.25">
      <c r="A210">
        <v>97</v>
      </c>
      <c r="B210" s="1" t="s">
        <v>301</v>
      </c>
      <c r="C210">
        <v>1</v>
      </c>
      <c r="D210">
        <v>0</v>
      </c>
      <c r="E210" s="11">
        <f t="shared" si="3"/>
        <v>1</v>
      </c>
      <c r="F210">
        <v>0</v>
      </c>
      <c r="G210" t="s">
        <v>300</v>
      </c>
      <c r="H210" t="s">
        <v>697</v>
      </c>
      <c r="I210" t="s">
        <v>688</v>
      </c>
      <c r="J210" t="s">
        <v>187</v>
      </c>
    </row>
    <row r="211" spans="1:10" x14ac:dyDescent="0.25">
      <c r="A211">
        <v>98</v>
      </c>
      <c r="B211" s="1" t="s">
        <v>302</v>
      </c>
      <c r="C211">
        <v>2</v>
      </c>
      <c r="D211">
        <v>0</v>
      </c>
      <c r="E211" s="11">
        <f t="shared" si="3"/>
        <v>2</v>
      </c>
      <c r="F211">
        <v>0</v>
      </c>
      <c r="G211" t="s">
        <v>300</v>
      </c>
      <c r="H211" t="s">
        <v>697</v>
      </c>
      <c r="I211" t="s">
        <v>688</v>
      </c>
      <c r="J211" t="s">
        <v>187</v>
      </c>
    </row>
    <row r="212" spans="1:10" x14ac:dyDescent="0.25">
      <c r="A212">
        <v>99</v>
      </c>
      <c r="B212" s="1" t="s">
        <v>303</v>
      </c>
      <c r="C212">
        <v>2</v>
      </c>
      <c r="D212">
        <v>0</v>
      </c>
      <c r="E212" s="11">
        <f t="shared" si="3"/>
        <v>2</v>
      </c>
      <c r="F212">
        <v>0</v>
      </c>
      <c r="G212" t="s">
        <v>300</v>
      </c>
      <c r="H212" t="s">
        <v>697</v>
      </c>
      <c r="I212" t="s">
        <v>688</v>
      </c>
      <c r="J212" t="s">
        <v>187</v>
      </c>
    </row>
    <row r="213" spans="1:10" x14ac:dyDescent="0.25">
      <c r="A213">
        <v>100</v>
      </c>
      <c r="B213" s="1" t="s">
        <v>304</v>
      </c>
      <c r="C213">
        <v>1</v>
      </c>
      <c r="D213">
        <v>0</v>
      </c>
      <c r="E213" s="11">
        <f t="shared" si="3"/>
        <v>1</v>
      </c>
      <c r="F213">
        <v>0</v>
      </c>
      <c r="G213" t="s">
        <v>300</v>
      </c>
      <c r="H213" t="s">
        <v>697</v>
      </c>
      <c r="I213" t="s">
        <v>688</v>
      </c>
      <c r="J213" t="s">
        <v>187</v>
      </c>
    </row>
    <row r="214" spans="1:10" x14ac:dyDescent="0.25">
      <c r="A214">
        <v>101</v>
      </c>
      <c r="B214" s="1" t="s">
        <v>305</v>
      </c>
      <c r="C214">
        <v>1</v>
      </c>
      <c r="D214">
        <v>0</v>
      </c>
      <c r="E214" s="11">
        <f t="shared" si="3"/>
        <v>1</v>
      </c>
      <c r="F214">
        <v>0</v>
      </c>
      <c r="G214" t="s">
        <v>90</v>
      </c>
      <c r="H214" t="s">
        <v>690</v>
      </c>
      <c r="I214" t="s">
        <v>688</v>
      </c>
      <c r="J214" t="s">
        <v>187</v>
      </c>
    </row>
    <row r="215" spans="1:10" x14ac:dyDescent="0.25">
      <c r="A215">
        <v>102</v>
      </c>
      <c r="B215" s="1" t="s">
        <v>306</v>
      </c>
      <c r="C215">
        <v>1</v>
      </c>
      <c r="D215">
        <v>0</v>
      </c>
      <c r="E215" s="11">
        <f t="shared" si="3"/>
        <v>1</v>
      </c>
      <c r="F215">
        <v>0</v>
      </c>
      <c r="G215" t="s">
        <v>90</v>
      </c>
      <c r="I215" t="s">
        <v>688</v>
      </c>
      <c r="J215" t="s">
        <v>187</v>
      </c>
    </row>
    <row r="216" spans="1:10" x14ac:dyDescent="0.25">
      <c r="A216">
        <v>103</v>
      </c>
      <c r="B216" s="1" t="s">
        <v>307</v>
      </c>
      <c r="C216">
        <v>1</v>
      </c>
      <c r="D216">
        <v>0</v>
      </c>
      <c r="E216" s="11">
        <f t="shared" si="3"/>
        <v>1</v>
      </c>
      <c r="F216">
        <v>0</v>
      </c>
      <c r="G216" t="s">
        <v>90</v>
      </c>
      <c r="H216" t="s">
        <v>713</v>
      </c>
      <c r="I216" t="s">
        <v>688</v>
      </c>
      <c r="J216" t="s">
        <v>187</v>
      </c>
    </row>
    <row r="217" spans="1:10" x14ac:dyDescent="0.25">
      <c r="A217">
        <v>104</v>
      </c>
      <c r="B217" s="1" t="s">
        <v>308</v>
      </c>
      <c r="C217">
        <v>1</v>
      </c>
      <c r="D217">
        <v>0</v>
      </c>
      <c r="E217" s="11">
        <f t="shared" si="3"/>
        <v>1</v>
      </c>
      <c r="F217">
        <v>0</v>
      </c>
      <c r="G217" t="s">
        <v>90</v>
      </c>
      <c r="H217" t="s">
        <v>691</v>
      </c>
      <c r="I217" t="s">
        <v>688</v>
      </c>
      <c r="J217" t="s">
        <v>187</v>
      </c>
    </row>
    <row r="218" spans="1:10" x14ac:dyDescent="0.25">
      <c r="A218">
        <v>105</v>
      </c>
      <c r="B218" s="1" t="s">
        <v>309</v>
      </c>
      <c r="C218">
        <v>1</v>
      </c>
      <c r="D218">
        <v>0</v>
      </c>
      <c r="E218" s="11">
        <f t="shared" si="3"/>
        <v>1</v>
      </c>
      <c r="F218">
        <v>0</v>
      </c>
      <c r="G218" t="s">
        <v>90</v>
      </c>
      <c r="H218" t="s">
        <v>693</v>
      </c>
      <c r="I218" t="s">
        <v>688</v>
      </c>
      <c r="J218" t="s">
        <v>187</v>
      </c>
    </row>
    <row r="219" spans="1:10" x14ac:dyDescent="0.25">
      <c r="A219">
        <v>106</v>
      </c>
      <c r="B219" s="1" t="s">
        <v>100</v>
      </c>
      <c r="C219">
        <v>4</v>
      </c>
      <c r="D219">
        <v>0</v>
      </c>
      <c r="E219" s="11">
        <f t="shared" si="3"/>
        <v>4</v>
      </c>
      <c r="F219">
        <v>0</v>
      </c>
      <c r="G219" t="s">
        <v>101</v>
      </c>
      <c r="H219" t="s">
        <v>691</v>
      </c>
      <c r="I219" t="s">
        <v>696</v>
      </c>
      <c r="J219" t="s">
        <v>187</v>
      </c>
    </row>
    <row r="220" spans="1:10" x14ac:dyDescent="0.25">
      <c r="A220">
        <v>107</v>
      </c>
      <c r="B220" s="1" t="s">
        <v>102</v>
      </c>
      <c r="C220">
        <v>4</v>
      </c>
      <c r="D220">
        <v>0</v>
      </c>
      <c r="E220" s="11">
        <f t="shared" si="3"/>
        <v>4</v>
      </c>
      <c r="F220">
        <v>0</v>
      </c>
      <c r="G220" t="s">
        <v>101</v>
      </c>
      <c r="H220" t="s">
        <v>693</v>
      </c>
      <c r="I220" t="s">
        <v>696</v>
      </c>
      <c r="J220" t="s">
        <v>187</v>
      </c>
    </row>
    <row r="221" spans="1:10" x14ac:dyDescent="0.25">
      <c r="A221">
        <v>108</v>
      </c>
      <c r="B221" s="1" t="s">
        <v>103</v>
      </c>
      <c r="C221">
        <v>4</v>
      </c>
      <c r="D221">
        <v>0</v>
      </c>
      <c r="E221" s="11">
        <f t="shared" si="3"/>
        <v>4</v>
      </c>
      <c r="F221">
        <v>0</v>
      </c>
      <c r="G221" t="s">
        <v>101</v>
      </c>
      <c r="H221" t="s">
        <v>690</v>
      </c>
      <c r="I221" t="s">
        <v>696</v>
      </c>
      <c r="J221" t="s">
        <v>187</v>
      </c>
    </row>
    <row r="222" spans="1:10" x14ac:dyDescent="0.25">
      <c r="A222">
        <v>109</v>
      </c>
      <c r="B222" s="1" t="s">
        <v>104</v>
      </c>
      <c r="C222">
        <v>4</v>
      </c>
      <c r="D222">
        <v>0</v>
      </c>
      <c r="E222" s="11">
        <f t="shared" si="3"/>
        <v>4</v>
      </c>
      <c r="F222">
        <v>0</v>
      </c>
      <c r="G222" t="s">
        <v>101</v>
      </c>
      <c r="H222" t="s">
        <v>707</v>
      </c>
      <c r="I222" t="s">
        <v>696</v>
      </c>
      <c r="J222" t="s">
        <v>187</v>
      </c>
    </row>
    <row r="223" spans="1:10" x14ac:dyDescent="0.25">
      <c r="A223">
        <v>110</v>
      </c>
      <c r="B223" s="1" t="s">
        <v>105</v>
      </c>
      <c r="C223">
        <v>4</v>
      </c>
      <c r="D223">
        <v>0</v>
      </c>
      <c r="E223" s="11">
        <f t="shared" si="3"/>
        <v>4</v>
      </c>
      <c r="F223">
        <v>0</v>
      </c>
      <c r="G223" t="s">
        <v>101</v>
      </c>
      <c r="H223" t="s">
        <v>713</v>
      </c>
      <c r="I223" t="s">
        <v>696</v>
      </c>
      <c r="J223" t="s">
        <v>187</v>
      </c>
    </row>
    <row r="224" spans="1:10" x14ac:dyDescent="0.25">
      <c r="A224">
        <v>1</v>
      </c>
      <c r="B224" s="1" t="s">
        <v>317</v>
      </c>
      <c r="C224">
        <v>4</v>
      </c>
      <c r="D224">
        <v>0</v>
      </c>
      <c r="E224" s="11">
        <f>C224+D224</f>
        <v>4</v>
      </c>
      <c r="F224">
        <v>0</v>
      </c>
      <c r="G224" t="s">
        <v>1</v>
      </c>
      <c r="H224" t="s">
        <v>690</v>
      </c>
      <c r="I224" t="s">
        <v>316</v>
      </c>
      <c r="J224" t="s">
        <v>195</v>
      </c>
    </row>
    <row r="225" spans="1:10" x14ac:dyDescent="0.25">
      <c r="A225">
        <v>2</v>
      </c>
      <c r="B225" s="1" t="s">
        <v>318</v>
      </c>
      <c r="C225">
        <v>4</v>
      </c>
      <c r="D225">
        <v>0</v>
      </c>
      <c r="E225" s="11">
        <f t="shared" ref="E225:E288" si="4">C225+D225</f>
        <v>4</v>
      </c>
      <c r="F225">
        <v>0</v>
      </c>
      <c r="G225" t="s">
        <v>1</v>
      </c>
      <c r="H225" t="s">
        <v>690</v>
      </c>
      <c r="I225" t="s">
        <v>686</v>
      </c>
      <c r="J225" t="s">
        <v>195</v>
      </c>
    </row>
    <row r="226" spans="1:10" x14ac:dyDescent="0.25">
      <c r="A226">
        <v>3</v>
      </c>
      <c r="B226" s="1" t="s">
        <v>319</v>
      </c>
      <c r="C226">
        <v>4</v>
      </c>
      <c r="D226">
        <v>0</v>
      </c>
      <c r="E226" s="11">
        <f t="shared" si="4"/>
        <v>4</v>
      </c>
      <c r="F226">
        <v>0</v>
      </c>
      <c r="G226" t="s">
        <v>1</v>
      </c>
      <c r="H226" t="s">
        <v>690</v>
      </c>
      <c r="I226" t="s">
        <v>687</v>
      </c>
      <c r="J226" t="s">
        <v>195</v>
      </c>
    </row>
    <row r="227" spans="1:10" x14ac:dyDescent="0.25">
      <c r="A227">
        <v>4</v>
      </c>
      <c r="B227" s="1" t="s">
        <v>320</v>
      </c>
      <c r="C227">
        <v>4</v>
      </c>
      <c r="D227">
        <v>0</v>
      </c>
      <c r="E227" s="11">
        <f t="shared" si="4"/>
        <v>4</v>
      </c>
      <c r="F227">
        <v>0</v>
      </c>
      <c r="G227" t="s">
        <v>3</v>
      </c>
      <c r="H227" t="s">
        <v>690</v>
      </c>
      <c r="I227" t="s">
        <v>688</v>
      </c>
      <c r="J227" t="s">
        <v>195</v>
      </c>
    </row>
    <row r="228" spans="1:10" x14ac:dyDescent="0.25">
      <c r="A228">
        <v>5</v>
      </c>
      <c r="B228" s="1" t="s">
        <v>321</v>
      </c>
      <c r="C228">
        <v>4</v>
      </c>
      <c r="D228">
        <v>0</v>
      </c>
      <c r="E228" s="11">
        <f t="shared" si="4"/>
        <v>4</v>
      </c>
      <c r="F228">
        <v>0</v>
      </c>
      <c r="G228" t="s">
        <v>3</v>
      </c>
      <c r="H228" t="s">
        <v>690</v>
      </c>
      <c r="I228" t="s">
        <v>687</v>
      </c>
      <c r="J228" t="s">
        <v>195</v>
      </c>
    </row>
    <row r="229" spans="1:10" x14ac:dyDescent="0.25">
      <c r="A229">
        <v>6</v>
      </c>
      <c r="B229" s="1" t="s">
        <v>322</v>
      </c>
      <c r="C229">
        <v>4</v>
      </c>
      <c r="D229">
        <v>0</v>
      </c>
      <c r="E229" s="11">
        <f t="shared" si="4"/>
        <v>4</v>
      </c>
      <c r="F229">
        <v>0</v>
      </c>
      <c r="G229" t="s">
        <v>1</v>
      </c>
      <c r="H229" t="s">
        <v>690</v>
      </c>
      <c r="I229" t="s">
        <v>688</v>
      </c>
      <c r="J229" t="s">
        <v>195</v>
      </c>
    </row>
    <row r="230" spans="1:10" x14ac:dyDescent="0.25">
      <c r="A230">
        <v>7</v>
      </c>
      <c r="B230" s="1" t="s">
        <v>323</v>
      </c>
      <c r="C230">
        <v>4</v>
      </c>
      <c r="D230">
        <v>0</v>
      </c>
      <c r="E230" s="11">
        <f t="shared" si="4"/>
        <v>4</v>
      </c>
      <c r="F230">
        <v>0</v>
      </c>
      <c r="G230" t="s">
        <v>1</v>
      </c>
      <c r="H230" t="s">
        <v>690</v>
      </c>
      <c r="I230" t="s">
        <v>687</v>
      </c>
      <c r="J230" t="s">
        <v>195</v>
      </c>
    </row>
    <row r="231" spans="1:10" x14ac:dyDescent="0.25">
      <c r="A231">
        <v>8</v>
      </c>
      <c r="B231" s="1" t="s">
        <v>324</v>
      </c>
      <c r="C231">
        <v>4</v>
      </c>
      <c r="D231">
        <v>0</v>
      </c>
      <c r="E231" s="11">
        <f t="shared" si="4"/>
        <v>4</v>
      </c>
      <c r="F231">
        <v>0</v>
      </c>
      <c r="G231" t="s">
        <v>1</v>
      </c>
      <c r="H231" t="s">
        <v>690</v>
      </c>
      <c r="I231" t="s">
        <v>686</v>
      </c>
      <c r="J231" t="s">
        <v>195</v>
      </c>
    </row>
    <row r="232" spans="1:10" x14ac:dyDescent="0.25">
      <c r="A232">
        <v>9</v>
      </c>
      <c r="B232" s="1" t="s">
        <v>325</v>
      </c>
      <c r="C232">
        <v>4</v>
      </c>
      <c r="D232">
        <v>0</v>
      </c>
      <c r="E232" s="11">
        <f t="shared" si="4"/>
        <v>4</v>
      </c>
      <c r="F232">
        <v>0</v>
      </c>
      <c r="G232" t="s">
        <v>1</v>
      </c>
      <c r="H232" t="s">
        <v>693</v>
      </c>
      <c r="I232" t="s">
        <v>687</v>
      </c>
      <c r="J232" t="s">
        <v>195</v>
      </c>
    </row>
    <row r="233" spans="1:10" x14ac:dyDescent="0.25">
      <c r="A233">
        <v>10</v>
      </c>
      <c r="B233" s="1" t="s">
        <v>326</v>
      </c>
      <c r="C233">
        <v>4</v>
      </c>
      <c r="D233">
        <v>0</v>
      </c>
      <c r="E233" s="11">
        <f t="shared" si="4"/>
        <v>4</v>
      </c>
      <c r="F233">
        <v>0</v>
      </c>
      <c r="G233" t="s">
        <v>1</v>
      </c>
      <c r="H233" t="s">
        <v>693</v>
      </c>
      <c r="I233" t="s">
        <v>316</v>
      </c>
      <c r="J233" t="s">
        <v>195</v>
      </c>
    </row>
    <row r="234" spans="1:10" x14ac:dyDescent="0.25">
      <c r="A234">
        <v>11</v>
      </c>
      <c r="B234" s="1" t="s">
        <v>327</v>
      </c>
      <c r="C234">
        <v>4</v>
      </c>
      <c r="D234">
        <v>0</v>
      </c>
      <c r="E234" s="11">
        <f t="shared" si="4"/>
        <v>4</v>
      </c>
      <c r="F234">
        <v>0</v>
      </c>
      <c r="G234" t="s">
        <v>3</v>
      </c>
      <c r="H234" t="s">
        <v>693</v>
      </c>
      <c r="I234" t="s">
        <v>687</v>
      </c>
      <c r="J234" t="s">
        <v>195</v>
      </c>
    </row>
    <row r="235" spans="1:10" x14ac:dyDescent="0.25">
      <c r="A235">
        <v>12</v>
      </c>
      <c r="B235" s="1" t="s">
        <v>328</v>
      </c>
      <c r="C235">
        <v>4</v>
      </c>
      <c r="D235">
        <v>0</v>
      </c>
      <c r="E235" s="11">
        <f t="shared" si="4"/>
        <v>4</v>
      </c>
      <c r="F235">
        <v>0</v>
      </c>
      <c r="G235" t="s">
        <v>329</v>
      </c>
      <c r="H235" t="s">
        <v>693</v>
      </c>
      <c r="I235" t="s">
        <v>686</v>
      </c>
      <c r="J235" t="s">
        <v>195</v>
      </c>
    </row>
    <row r="236" spans="1:10" x14ac:dyDescent="0.25">
      <c r="A236">
        <v>13</v>
      </c>
      <c r="B236" s="1" t="s">
        <v>330</v>
      </c>
      <c r="C236">
        <v>4</v>
      </c>
      <c r="D236">
        <v>0</v>
      </c>
      <c r="E236" s="11">
        <f t="shared" si="4"/>
        <v>4</v>
      </c>
      <c r="F236">
        <v>0</v>
      </c>
      <c r="G236" t="s">
        <v>1</v>
      </c>
      <c r="H236" t="s">
        <v>693</v>
      </c>
      <c r="I236" t="s">
        <v>687</v>
      </c>
      <c r="J236" t="s">
        <v>195</v>
      </c>
    </row>
    <row r="237" spans="1:10" x14ac:dyDescent="0.25">
      <c r="A237">
        <v>14</v>
      </c>
      <c r="B237" s="1" t="s">
        <v>331</v>
      </c>
      <c r="C237">
        <v>4</v>
      </c>
      <c r="D237">
        <v>0</v>
      </c>
      <c r="E237" s="11">
        <f t="shared" si="4"/>
        <v>4</v>
      </c>
      <c r="F237">
        <v>0</v>
      </c>
      <c r="G237" t="s">
        <v>1</v>
      </c>
      <c r="H237" t="s">
        <v>693</v>
      </c>
      <c r="I237" t="s">
        <v>686</v>
      </c>
      <c r="J237" t="s">
        <v>195</v>
      </c>
    </row>
    <row r="238" spans="1:10" x14ac:dyDescent="0.25">
      <c r="A238">
        <v>15</v>
      </c>
      <c r="B238" s="1" t="s">
        <v>332</v>
      </c>
      <c r="C238">
        <v>4</v>
      </c>
      <c r="D238">
        <v>0</v>
      </c>
      <c r="E238" s="11">
        <f t="shared" si="4"/>
        <v>4</v>
      </c>
      <c r="F238">
        <v>0</v>
      </c>
      <c r="G238" t="s">
        <v>1</v>
      </c>
      <c r="H238" t="s">
        <v>693</v>
      </c>
      <c r="I238" t="s">
        <v>688</v>
      </c>
      <c r="J238" t="s">
        <v>195</v>
      </c>
    </row>
    <row r="239" spans="1:10" x14ac:dyDescent="0.25">
      <c r="A239">
        <v>16</v>
      </c>
      <c r="B239" s="1" t="s">
        <v>333</v>
      </c>
      <c r="C239">
        <v>4</v>
      </c>
      <c r="D239">
        <v>0</v>
      </c>
      <c r="E239" s="11">
        <f t="shared" si="4"/>
        <v>4</v>
      </c>
      <c r="F239">
        <v>0</v>
      </c>
      <c r="G239" t="s">
        <v>329</v>
      </c>
      <c r="H239" t="s">
        <v>693</v>
      </c>
      <c r="I239" t="s">
        <v>688</v>
      </c>
      <c r="J239" t="s">
        <v>195</v>
      </c>
    </row>
    <row r="240" spans="1:10" x14ac:dyDescent="0.25">
      <c r="A240">
        <v>17</v>
      </c>
      <c r="B240" s="1" t="s">
        <v>578</v>
      </c>
      <c r="C240">
        <v>4</v>
      </c>
      <c r="D240">
        <v>0</v>
      </c>
      <c r="E240" s="11">
        <f t="shared" si="4"/>
        <v>4</v>
      </c>
      <c r="F240">
        <v>0</v>
      </c>
      <c r="G240" t="s">
        <v>1</v>
      </c>
      <c r="H240" t="s">
        <v>707</v>
      </c>
      <c r="I240" t="s">
        <v>686</v>
      </c>
      <c r="J240" t="s">
        <v>195</v>
      </c>
    </row>
    <row r="241" spans="1:10" x14ac:dyDescent="0.25">
      <c r="A241">
        <v>18</v>
      </c>
      <c r="B241" s="1" t="s">
        <v>334</v>
      </c>
      <c r="C241">
        <v>4</v>
      </c>
      <c r="D241">
        <v>0</v>
      </c>
      <c r="E241" s="11">
        <f t="shared" si="4"/>
        <v>4</v>
      </c>
      <c r="F241">
        <v>0</v>
      </c>
      <c r="G241" t="s">
        <v>1</v>
      </c>
      <c r="H241" t="s">
        <v>707</v>
      </c>
      <c r="I241" t="s">
        <v>316</v>
      </c>
      <c r="J241" t="s">
        <v>195</v>
      </c>
    </row>
    <row r="242" spans="1:10" x14ac:dyDescent="0.25">
      <c r="A242">
        <v>19</v>
      </c>
      <c r="B242" s="1" t="s">
        <v>335</v>
      </c>
      <c r="C242">
        <v>4</v>
      </c>
      <c r="D242">
        <v>0</v>
      </c>
      <c r="E242" s="11">
        <f t="shared" si="4"/>
        <v>4</v>
      </c>
      <c r="F242">
        <v>0</v>
      </c>
      <c r="G242" t="s">
        <v>3</v>
      </c>
      <c r="H242" t="s">
        <v>707</v>
      </c>
      <c r="I242" t="s">
        <v>687</v>
      </c>
      <c r="J242" t="s">
        <v>195</v>
      </c>
    </row>
    <row r="243" spans="1:10" x14ac:dyDescent="0.25">
      <c r="A243">
        <v>20</v>
      </c>
      <c r="B243" s="1" t="s">
        <v>336</v>
      </c>
      <c r="C243">
        <v>4</v>
      </c>
      <c r="D243">
        <v>0</v>
      </c>
      <c r="E243" s="11">
        <f t="shared" si="4"/>
        <v>4</v>
      </c>
      <c r="F243">
        <v>0</v>
      </c>
      <c r="G243" t="s">
        <v>1</v>
      </c>
      <c r="H243" t="s">
        <v>707</v>
      </c>
      <c r="I243" t="s">
        <v>686</v>
      </c>
      <c r="J243" t="s">
        <v>195</v>
      </c>
    </row>
    <row r="244" spans="1:10" x14ac:dyDescent="0.25">
      <c r="A244">
        <v>21</v>
      </c>
      <c r="B244" s="1" t="s">
        <v>337</v>
      </c>
      <c r="C244">
        <v>4</v>
      </c>
      <c r="D244">
        <v>0</v>
      </c>
      <c r="E244" s="11">
        <f t="shared" si="4"/>
        <v>4</v>
      </c>
      <c r="F244">
        <v>0</v>
      </c>
      <c r="G244" t="s">
        <v>1</v>
      </c>
      <c r="H244" t="s">
        <v>707</v>
      </c>
      <c r="I244" t="s">
        <v>687</v>
      </c>
      <c r="J244" t="s">
        <v>195</v>
      </c>
    </row>
    <row r="245" spans="1:10" x14ac:dyDescent="0.25">
      <c r="A245">
        <v>22</v>
      </c>
      <c r="B245" s="1" t="s">
        <v>338</v>
      </c>
      <c r="C245">
        <v>4</v>
      </c>
      <c r="D245">
        <v>0</v>
      </c>
      <c r="E245" s="11">
        <f t="shared" si="4"/>
        <v>4</v>
      </c>
      <c r="F245">
        <v>0</v>
      </c>
      <c r="G245" t="s">
        <v>1</v>
      </c>
      <c r="H245" t="s">
        <v>707</v>
      </c>
      <c r="I245" t="s">
        <v>688</v>
      </c>
      <c r="J245" t="s">
        <v>195</v>
      </c>
    </row>
    <row r="246" spans="1:10" x14ac:dyDescent="0.25">
      <c r="A246">
        <v>23</v>
      </c>
      <c r="B246" s="1" t="s">
        <v>339</v>
      </c>
      <c r="C246">
        <v>4</v>
      </c>
      <c r="D246">
        <v>0</v>
      </c>
      <c r="E246" s="11">
        <f t="shared" si="4"/>
        <v>4</v>
      </c>
      <c r="F246">
        <v>0</v>
      </c>
      <c r="G246" t="s">
        <v>329</v>
      </c>
      <c r="H246" t="s">
        <v>707</v>
      </c>
      <c r="I246" t="s">
        <v>686</v>
      </c>
      <c r="J246" t="s">
        <v>195</v>
      </c>
    </row>
    <row r="247" spans="1:10" x14ac:dyDescent="0.25">
      <c r="A247">
        <v>24</v>
      </c>
      <c r="B247" s="1" t="s">
        <v>340</v>
      </c>
      <c r="C247">
        <v>4</v>
      </c>
      <c r="D247">
        <v>0</v>
      </c>
      <c r="E247" s="11">
        <f t="shared" si="4"/>
        <v>4</v>
      </c>
      <c r="F247">
        <v>0</v>
      </c>
      <c r="G247" t="s">
        <v>3</v>
      </c>
      <c r="H247" t="s">
        <v>707</v>
      </c>
      <c r="I247" t="s">
        <v>688</v>
      </c>
      <c r="J247" t="s">
        <v>195</v>
      </c>
    </row>
    <row r="248" spans="1:10" x14ac:dyDescent="0.25">
      <c r="A248">
        <v>25</v>
      </c>
      <c r="B248" s="1" t="s">
        <v>579</v>
      </c>
      <c r="C248">
        <v>4</v>
      </c>
      <c r="D248">
        <v>0</v>
      </c>
      <c r="E248" s="11">
        <f t="shared" si="4"/>
        <v>4</v>
      </c>
      <c r="F248">
        <v>0</v>
      </c>
      <c r="G248" t="s">
        <v>1</v>
      </c>
      <c r="H248" t="s">
        <v>713</v>
      </c>
      <c r="I248" t="s">
        <v>316</v>
      </c>
      <c r="J248" t="s">
        <v>195</v>
      </c>
    </row>
    <row r="249" spans="1:10" x14ac:dyDescent="0.25">
      <c r="A249">
        <v>26</v>
      </c>
      <c r="B249" s="1" t="s">
        <v>341</v>
      </c>
      <c r="C249">
        <v>4</v>
      </c>
      <c r="D249">
        <v>0</v>
      </c>
      <c r="E249" s="11">
        <f t="shared" si="4"/>
        <v>4</v>
      </c>
      <c r="F249">
        <v>0</v>
      </c>
      <c r="G249" t="s">
        <v>3</v>
      </c>
      <c r="H249" t="s">
        <v>713</v>
      </c>
      <c r="I249" t="s">
        <v>688</v>
      </c>
      <c r="J249" t="s">
        <v>195</v>
      </c>
    </row>
    <row r="250" spans="1:10" x14ac:dyDescent="0.25">
      <c r="A250">
        <v>27</v>
      </c>
      <c r="B250" s="1" t="s">
        <v>342</v>
      </c>
      <c r="C250">
        <v>4</v>
      </c>
      <c r="D250">
        <v>0</v>
      </c>
      <c r="E250" s="11">
        <f t="shared" si="4"/>
        <v>4</v>
      </c>
      <c r="F250">
        <v>0</v>
      </c>
      <c r="G250" t="s">
        <v>3</v>
      </c>
      <c r="H250" t="s">
        <v>713</v>
      </c>
      <c r="I250" t="s">
        <v>686</v>
      </c>
      <c r="J250" t="s">
        <v>195</v>
      </c>
    </row>
    <row r="251" spans="1:10" x14ac:dyDescent="0.25">
      <c r="A251">
        <v>28</v>
      </c>
      <c r="B251" s="1" t="s">
        <v>343</v>
      </c>
      <c r="C251">
        <v>4</v>
      </c>
      <c r="D251">
        <v>0</v>
      </c>
      <c r="E251" s="11">
        <f t="shared" si="4"/>
        <v>4</v>
      </c>
      <c r="F251">
        <v>0</v>
      </c>
      <c r="G251" t="s">
        <v>1</v>
      </c>
      <c r="H251" t="s">
        <v>713</v>
      </c>
      <c r="I251" t="s">
        <v>686</v>
      </c>
      <c r="J251" t="s">
        <v>195</v>
      </c>
    </row>
    <row r="252" spans="1:10" x14ac:dyDescent="0.25">
      <c r="A252">
        <v>29</v>
      </c>
      <c r="B252" s="1" t="s">
        <v>344</v>
      </c>
      <c r="C252">
        <v>4</v>
      </c>
      <c r="D252">
        <v>0</v>
      </c>
      <c r="E252" s="11">
        <f t="shared" si="4"/>
        <v>4</v>
      </c>
      <c r="F252">
        <v>0</v>
      </c>
      <c r="G252" t="s">
        <v>1</v>
      </c>
      <c r="H252" t="s">
        <v>713</v>
      </c>
      <c r="I252" t="s">
        <v>686</v>
      </c>
      <c r="J252" t="s">
        <v>195</v>
      </c>
    </row>
    <row r="253" spans="1:10" x14ac:dyDescent="0.25">
      <c r="A253">
        <v>30</v>
      </c>
      <c r="B253" s="1" t="s">
        <v>345</v>
      </c>
      <c r="C253">
        <v>4</v>
      </c>
      <c r="D253">
        <v>0</v>
      </c>
      <c r="E253" s="11">
        <f t="shared" si="4"/>
        <v>4</v>
      </c>
      <c r="F253">
        <v>0</v>
      </c>
      <c r="G253" t="s">
        <v>1</v>
      </c>
      <c r="H253" t="s">
        <v>713</v>
      </c>
      <c r="I253" t="s">
        <v>688</v>
      </c>
      <c r="J253" t="s">
        <v>195</v>
      </c>
    </row>
    <row r="254" spans="1:10" x14ac:dyDescent="0.25">
      <c r="A254">
        <v>31</v>
      </c>
      <c r="B254" s="1" t="s">
        <v>346</v>
      </c>
      <c r="C254">
        <v>4</v>
      </c>
      <c r="D254">
        <v>0</v>
      </c>
      <c r="E254" s="11">
        <f t="shared" si="4"/>
        <v>4</v>
      </c>
      <c r="F254">
        <v>0</v>
      </c>
      <c r="G254" t="s">
        <v>3</v>
      </c>
      <c r="H254" t="s">
        <v>713</v>
      </c>
      <c r="I254" t="s">
        <v>687</v>
      </c>
      <c r="J254" t="s">
        <v>195</v>
      </c>
    </row>
    <row r="255" spans="1:10" x14ac:dyDescent="0.25">
      <c r="A255">
        <v>32</v>
      </c>
      <c r="B255" s="1" t="s">
        <v>347</v>
      </c>
      <c r="C255">
        <v>4</v>
      </c>
      <c r="D255">
        <v>0</v>
      </c>
      <c r="E255" s="11">
        <f t="shared" si="4"/>
        <v>4</v>
      </c>
      <c r="F255">
        <v>0</v>
      </c>
      <c r="G255" t="s">
        <v>1</v>
      </c>
      <c r="H255" t="s">
        <v>713</v>
      </c>
      <c r="I255" t="s">
        <v>687</v>
      </c>
      <c r="J255" t="s">
        <v>195</v>
      </c>
    </row>
    <row r="256" spans="1:10" x14ac:dyDescent="0.25">
      <c r="A256">
        <v>33</v>
      </c>
      <c r="B256" s="1" t="s">
        <v>348</v>
      </c>
      <c r="C256">
        <v>4</v>
      </c>
      <c r="D256">
        <v>0</v>
      </c>
      <c r="E256" s="11">
        <f t="shared" si="4"/>
        <v>4</v>
      </c>
      <c r="F256">
        <v>0</v>
      </c>
      <c r="G256" t="s">
        <v>3</v>
      </c>
      <c r="H256" t="s">
        <v>691</v>
      </c>
      <c r="I256" t="s">
        <v>686</v>
      </c>
      <c r="J256" t="s">
        <v>195</v>
      </c>
    </row>
    <row r="257" spans="1:10" x14ac:dyDescent="0.25">
      <c r="A257">
        <v>34</v>
      </c>
      <c r="B257" s="1" t="s">
        <v>349</v>
      </c>
      <c r="C257">
        <v>4</v>
      </c>
      <c r="D257">
        <v>0</v>
      </c>
      <c r="E257" s="11">
        <f t="shared" si="4"/>
        <v>4</v>
      </c>
      <c r="F257">
        <v>0</v>
      </c>
      <c r="G257" t="s">
        <v>3</v>
      </c>
      <c r="H257" t="s">
        <v>691</v>
      </c>
      <c r="I257" t="s">
        <v>687</v>
      </c>
      <c r="J257" t="s">
        <v>195</v>
      </c>
    </row>
    <row r="258" spans="1:10" x14ac:dyDescent="0.25">
      <c r="A258">
        <v>35</v>
      </c>
      <c r="B258" s="1" t="s">
        <v>350</v>
      </c>
      <c r="C258">
        <v>4</v>
      </c>
      <c r="D258">
        <v>0</v>
      </c>
      <c r="E258" s="11">
        <f t="shared" si="4"/>
        <v>4</v>
      </c>
      <c r="F258">
        <v>0</v>
      </c>
      <c r="G258" t="s">
        <v>1</v>
      </c>
      <c r="H258" t="s">
        <v>691</v>
      </c>
      <c r="I258" t="s">
        <v>316</v>
      </c>
      <c r="J258" t="s">
        <v>195</v>
      </c>
    </row>
    <row r="259" spans="1:10" x14ac:dyDescent="0.25">
      <c r="A259">
        <v>36</v>
      </c>
      <c r="B259" s="1" t="s">
        <v>351</v>
      </c>
      <c r="C259">
        <v>4</v>
      </c>
      <c r="D259">
        <v>0</v>
      </c>
      <c r="E259" s="11">
        <f t="shared" si="4"/>
        <v>4</v>
      </c>
      <c r="F259">
        <v>0</v>
      </c>
      <c r="G259" t="s">
        <v>3</v>
      </c>
      <c r="H259" t="s">
        <v>691</v>
      </c>
      <c r="I259" t="s">
        <v>688</v>
      </c>
      <c r="J259" t="s">
        <v>195</v>
      </c>
    </row>
    <row r="260" spans="1:10" x14ac:dyDescent="0.25">
      <c r="A260">
        <v>37</v>
      </c>
      <c r="B260" s="1" t="s">
        <v>352</v>
      </c>
      <c r="C260">
        <v>4</v>
      </c>
      <c r="D260">
        <v>0</v>
      </c>
      <c r="E260" s="11">
        <f t="shared" si="4"/>
        <v>4</v>
      </c>
      <c r="F260">
        <v>0</v>
      </c>
      <c r="G260" t="s">
        <v>1</v>
      </c>
      <c r="H260" t="s">
        <v>691</v>
      </c>
      <c r="I260" t="s">
        <v>686</v>
      </c>
      <c r="J260" t="s">
        <v>195</v>
      </c>
    </row>
    <row r="261" spans="1:10" x14ac:dyDescent="0.25">
      <c r="A261">
        <v>38</v>
      </c>
      <c r="B261" s="1" t="s">
        <v>353</v>
      </c>
      <c r="C261">
        <v>4</v>
      </c>
      <c r="D261">
        <v>0</v>
      </c>
      <c r="E261" s="11">
        <f t="shared" si="4"/>
        <v>4</v>
      </c>
      <c r="F261">
        <v>0</v>
      </c>
      <c r="G261" t="s">
        <v>1</v>
      </c>
      <c r="H261" t="s">
        <v>691</v>
      </c>
      <c r="I261" t="s">
        <v>686</v>
      </c>
      <c r="J261" t="s">
        <v>195</v>
      </c>
    </row>
    <row r="262" spans="1:10" x14ac:dyDescent="0.25">
      <c r="A262">
        <v>39</v>
      </c>
      <c r="B262" s="1" t="s">
        <v>354</v>
      </c>
      <c r="C262">
        <v>4</v>
      </c>
      <c r="D262">
        <v>0</v>
      </c>
      <c r="E262" s="11">
        <f t="shared" si="4"/>
        <v>4</v>
      </c>
      <c r="F262">
        <v>0</v>
      </c>
      <c r="G262" t="s">
        <v>1</v>
      </c>
      <c r="H262" t="s">
        <v>691</v>
      </c>
      <c r="I262" t="s">
        <v>688</v>
      </c>
      <c r="J262" t="s">
        <v>195</v>
      </c>
    </row>
    <row r="263" spans="1:10" x14ac:dyDescent="0.25">
      <c r="A263">
        <v>40</v>
      </c>
      <c r="B263" s="1" t="s">
        <v>355</v>
      </c>
      <c r="C263">
        <v>4</v>
      </c>
      <c r="D263">
        <v>0</v>
      </c>
      <c r="E263" s="11">
        <f t="shared" si="4"/>
        <v>4</v>
      </c>
      <c r="F263">
        <v>0</v>
      </c>
      <c r="G263" t="s">
        <v>1</v>
      </c>
      <c r="H263" t="s">
        <v>691</v>
      </c>
      <c r="I263" t="s">
        <v>687</v>
      </c>
      <c r="J263" t="s">
        <v>195</v>
      </c>
    </row>
    <row r="264" spans="1:10" x14ac:dyDescent="0.25">
      <c r="A264">
        <v>41</v>
      </c>
      <c r="B264" s="1" t="s">
        <v>356</v>
      </c>
      <c r="C264">
        <v>1</v>
      </c>
      <c r="D264">
        <v>0</v>
      </c>
      <c r="E264" s="11">
        <f t="shared" si="4"/>
        <v>1</v>
      </c>
      <c r="F264">
        <v>0</v>
      </c>
      <c r="G264" t="s">
        <v>3</v>
      </c>
      <c r="H264" t="s">
        <v>717</v>
      </c>
      <c r="I264" t="s">
        <v>686</v>
      </c>
      <c r="J264" t="s">
        <v>195</v>
      </c>
    </row>
    <row r="265" spans="1:10" x14ac:dyDescent="0.25">
      <c r="A265">
        <v>42</v>
      </c>
      <c r="B265" s="1" t="s">
        <v>357</v>
      </c>
      <c r="C265">
        <v>4</v>
      </c>
      <c r="D265">
        <v>0</v>
      </c>
      <c r="E265" s="11">
        <f t="shared" si="4"/>
        <v>4</v>
      </c>
      <c r="F265">
        <v>0</v>
      </c>
      <c r="G265" t="s">
        <v>1</v>
      </c>
      <c r="H265" t="s">
        <v>709</v>
      </c>
      <c r="I265" t="s">
        <v>687</v>
      </c>
      <c r="J265" t="s">
        <v>195</v>
      </c>
    </row>
    <row r="266" spans="1:10" x14ac:dyDescent="0.25">
      <c r="A266">
        <v>43</v>
      </c>
      <c r="B266" s="1" t="s">
        <v>358</v>
      </c>
      <c r="C266">
        <v>4</v>
      </c>
      <c r="D266">
        <v>0</v>
      </c>
      <c r="E266" s="11">
        <f t="shared" si="4"/>
        <v>4</v>
      </c>
      <c r="F266">
        <v>0</v>
      </c>
      <c r="G266" t="s">
        <v>1</v>
      </c>
      <c r="H266" t="s">
        <v>714</v>
      </c>
      <c r="I266" t="s">
        <v>686</v>
      </c>
      <c r="J266" t="s">
        <v>195</v>
      </c>
    </row>
    <row r="267" spans="1:10" x14ac:dyDescent="0.25">
      <c r="A267">
        <v>44</v>
      </c>
      <c r="B267" s="1" t="s">
        <v>359</v>
      </c>
      <c r="C267">
        <v>2</v>
      </c>
      <c r="D267">
        <v>0</v>
      </c>
      <c r="E267" s="11">
        <f t="shared" si="4"/>
        <v>2</v>
      </c>
      <c r="F267">
        <v>0</v>
      </c>
      <c r="G267" t="s">
        <v>10</v>
      </c>
      <c r="H267" t="s">
        <v>709</v>
      </c>
      <c r="I267" t="s">
        <v>686</v>
      </c>
      <c r="J267" t="s">
        <v>195</v>
      </c>
    </row>
    <row r="268" spans="1:10" x14ac:dyDescent="0.25">
      <c r="A268">
        <v>45</v>
      </c>
      <c r="B268" s="1" t="s">
        <v>360</v>
      </c>
      <c r="C268">
        <v>0</v>
      </c>
      <c r="D268">
        <v>0</v>
      </c>
      <c r="E268" s="11">
        <f t="shared" si="4"/>
        <v>0</v>
      </c>
      <c r="F268">
        <v>0</v>
      </c>
      <c r="G268" t="s">
        <v>10</v>
      </c>
      <c r="H268" t="s">
        <v>694</v>
      </c>
      <c r="I268" t="s">
        <v>686</v>
      </c>
      <c r="J268" t="s">
        <v>195</v>
      </c>
    </row>
    <row r="269" spans="1:10" x14ac:dyDescent="0.25">
      <c r="A269">
        <v>46</v>
      </c>
      <c r="B269" s="1" t="s">
        <v>361</v>
      </c>
      <c r="C269">
        <v>4</v>
      </c>
      <c r="D269">
        <v>0</v>
      </c>
      <c r="E269" s="11">
        <f t="shared" si="4"/>
        <v>4</v>
      </c>
      <c r="F269">
        <v>0</v>
      </c>
      <c r="G269" t="s">
        <v>1</v>
      </c>
      <c r="H269" t="s">
        <v>694</v>
      </c>
      <c r="I269" t="s">
        <v>687</v>
      </c>
      <c r="J269" t="s">
        <v>195</v>
      </c>
    </row>
    <row r="270" spans="1:10" x14ac:dyDescent="0.25">
      <c r="A270">
        <v>47</v>
      </c>
      <c r="B270" s="1" t="s">
        <v>362</v>
      </c>
      <c r="C270">
        <v>4</v>
      </c>
      <c r="D270">
        <v>0</v>
      </c>
      <c r="E270" s="11">
        <f t="shared" si="4"/>
        <v>4</v>
      </c>
      <c r="F270">
        <v>0</v>
      </c>
      <c r="G270" t="s">
        <v>1</v>
      </c>
      <c r="H270" t="s">
        <v>709</v>
      </c>
      <c r="I270" t="s">
        <v>687</v>
      </c>
      <c r="J270" t="s">
        <v>195</v>
      </c>
    </row>
    <row r="271" spans="1:10" x14ac:dyDescent="0.25">
      <c r="A271">
        <v>48</v>
      </c>
      <c r="B271" s="1" t="s">
        <v>363</v>
      </c>
      <c r="C271">
        <v>4</v>
      </c>
      <c r="D271">
        <v>0</v>
      </c>
      <c r="E271" s="11">
        <f t="shared" si="4"/>
        <v>4</v>
      </c>
      <c r="F271">
        <v>0</v>
      </c>
      <c r="G271" t="s">
        <v>3</v>
      </c>
      <c r="H271" t="s">
        <v>694</v>
      </c>
      <c r="I271" t="s">
        <v>687</v>
      </c>
      <c r="J271" t="s">
        <v>195</v>
      </c>
    </row>
    <row r="272" spans="1:10" x14ac:dyDescent="0.25">
      <c r="A272">
        <v>49</v>
      </c>
      <c r="B272" s="1" t="s">
        <v>364</v>
      </c>
      <c r="C272">
        <v>2</v>
      </c>
      <c r="D272">
        <v>0</v>
      </c>
      <c r="E272" s="11">
        <f t="shared" si="4"/>
        <v>2</v>
      </c>
      <c r="F272">
        <v>0</v>
      </c>
      <c r="G272" t="s">
        <v>3</v>
      </c>
      <c r="H272" t="s">
        <v>714</v>
      </c>
      <c r="I272" t="s">
        <v>688</v>
      </c>
      <c r="J272" t="s">
        <v>195</v>
      </c>
    </row>
    <row r="273" spans="1:10" x14ac:dyDescent="0.25">
      <c r="A273">
        <v>50</v>
      </c>
      <c r="B273" s="1" t="s">
        <v>365</v>
      </c>
      <c r="C273">
        <v>4</v>
      </c>
      <c r="D273">
        <v>0</v>
      </c>
      <c r="E273" s="11">
        <f t="shared" si="4"/>
        <v>4</v>
      </c>
      <c r="F273">
        <v>0</v>
      </c>
      <c r="G273" t="s">
        <v>1</v>
      </c>
      <c r="H273" t="s">
        <v>711</v>
      </c>
      <c r="I273" t="s">
        <v>687</v>
      </c>
      <c r="J273" t="s">
        <v>195</v>
      </c>
    </row>
    <row r="274" spans="1:10" x14ac:dyDescent="0.25">
      <c r="A274">
        <v>51</v>
      </c>
      <c r="B274" s="1" t="s">
        <v>366</v>
      </c>
      <c r="C274">
        <v>4</v>
      </c>
      <c r="D274">
        <v>0</v>
      </c>
      <c r="E274" s="11">
        <f t="shared" si="4"/>
        <v>4</v>
      </c>
      <c r="F274">
        <v>0</v>
      </c>
      <c r="G274" t="s">
        <v>1</v>
      </c>
      <c r="H274" t="s">
        <v>709</v>
      </c>
      <c r="I274" t="s">
        <v>687</v>
      </c>
      <c r="J274" t="s">
        <v>195</v>
      </c>
    </row>
    <row r="275" spans="1:10" x14ac:dyDescent="0.25">
      <c r="A275">
        <v>52</v>
      </c>
      <c r="B275" s="1" t="s">
        <v>367</v>
      </c>
      <c r="C275">
        <v>1</v>
      </c>
      <c r="D275">
        <v>0</v>
      </c>
      <c r="E275" s="11">
        <f t="shared" si="4"/>
        <v>1</v>
      </c>
      <c r="F275">
        <v>0</v>
      </c>
      <c r="G275" t="s">
        <v>1</v>
      </c>
      <c r="H275" t="s">
        <v>717</v>
      </c>
      <c r="I275" t="s">
        <v>688</v>
      </c>
      <c r="J275" t="s">
        <v>195</v>
      </c>
    </row>
    <row r="276" spans="1:10" x14ac:dyDescent="0.25">
      <c r="A276">
        <v>53</v>
      </c>
      <c r="B276" s="1" t="s">
        <v>368</v>
      </c>
      <c r="C276">
        <v>4</v>
      </c>
      <c r="D276">
        <v>0</v>
      </c>
      <c r="E276" s="11">
        <f t="shared" si="4"/>
        <v>4</v>
      </c>
      <c r="F276">
        <v>0</v>
      </c>
      <c r="G276" t="s">
        <v>1</v>
      </c>
      <c r="H276" t="s">
        <v>717</v>
      </c>
      <c r="I276" t="s">
        <v>686</v>
      </c>
      <c r="J276" t="s">
        <v>195</v>
      </c>
    </row>
    <row r="277" spans="1:10" x14ac:dyDescent="0.25">
      <c r="A277">
        <v>54</v>
      </c>
      <c r="B277" s="1" t="s">
        <v>369</v>
      </c>
      <c r="C277">
        <v>4</v>
      </c>
      <c r="D277">
        <v>0</v>
      </c>
      <c r="E277" s="11">
        <f t="shared" si="4"/>
        <v>4</v>
      </c>
      <c r="F277">
        <v>0</v>
      </c>
      <c r="G277" t="s">
        <v>1</v>
      </c>
      <c r="H277" t="s">
        <v>694</v>
      </c>
      <c r="I277" t="s">
        <v>687</v>
      </c>
      <c r="J277" t="s">
        <v>195</v>
      </c>
    </row>
    <row r="278" spans="1:10" x14ac:dyDescent="0.25">
      <c r="A278">
        <v>55</v>
      </c>
      <c r="B278" s="1" t="s">
        <v>370</v>
      </c>
      <c r="C278">
        <v>4</v>
      </c>
      <c r="D278">
        <v>0</v>
      </c>
      <c r="E278" s="11">
        <f t="shared" si="4"/>
        <v>4</v>
      </c>
      <c r="F278">
        <v>0</v>
      </c>
      <c r="G278" t="s">
        <v>3</v>
      </c>
      <c r="H278" t="s">
        <v>717</v>
      </c>
      <c r="I278" t="s">
        <v>687</v>
      </c>
      <c r="J278" t="s">
        <v>195</v>
      </c>
    </row>
    <row r="279" spans="1:10" x14ac:dyDescent="0.25">
      <c r="A279">
        <v>56</v>
      </c>
      <c r="B279" s="1" t="s">
        <v>371</v>
      </c>
      <c r="C279">
        <v>2</v>
      </c>
      <c r="D279">
        <v>0</v>
      </c>
      <c r="E279" s="11">
        <f t="shared" si="4"/>
        <v>2</v>
      </c>
      <c r="F279">
        <v>0</v>
      </c>
      <c r="G279" t="s">
        <v>10</v>
      </c>
      <c r="H279" t="s">
        <v>717</v>
      </c>
      <c r="I279" t="s">
        <v>686</v>
      </c>
      <c r="J279" t="s">
        <v>195</v>
      </c>
    </row>
    <row r="280" spans="1:10" x14ac:dyDescent="0.25">
      <c r="A280">
        <v>57</v>
      </c>
      <c r="B280" s="1" t="s">
        <v>372</v>
      </c>
      <c r="C280">
        <v>3</v>
      </c>
      <c r="D280">
        <v>0</v>
      </c>
      <c r="E280" s="11">
        <f t="shared" si="4"/>
        <v>3</v>
      </c>
      <c r="F280">
        <v>0</v>
      </c>
      <c r="G280" t="s">
        <v>1</v>
      </c>
      <c r="H280" t="s">
        <v>711</v>
      </c>
      <c r="I280" t="s">
        <v>686</v>
      </c>
      <c r="J280" t="s">
        <v>195</v>
      </c>
    </row>
    <row r="281" spans="1:10" x14ac:dyDescent="0.25">
      <c r="A281">
        <v>58</v>
      </c>
      <c r="B281" s="1" t="s">
        <v>413</v>
      </c>
      <c r="C281">
        <v>0</v>
      </c>
      <c r="D281">
        <v>0</v>
      </c>
      <c r="E281" s="11">
        <f t="shared" si="4"/>
        <v>0</v>
      </c>
      <c r="F281">
        <v>0</v>
      </c>
      <c r="G281" t="s">
        <v>409</v>
      </c>
      <c r="H281" t="s">
        <v>717</v>
      </c>
      <c r="I281" t="s">
        <v>689</v>
      </c>
      <c r="J281" t="s">
        <v>195</v>
      </c>
    </row>
    <row r="282" spans="1:10" x14ac:dyDescent="0.25">
      <c r="A282">
        <v>59</v>
      </c>
      <c r="B282" s="1" t="s">
        <v>373</v>
      </c>
      <c r="C282">
        <v>4</v>
      </c>
      <c r="D282">
        <v>0</v>
      </c>
      <c r="E282" s="11">
        <f t="shared" si="4"/>
        <v>4</v>
      </c>
      <c r="F282">
        <v>0</v>
      </c>
      <c r="G282" t="s">
        <v>1</v>
      </c>
      <c r="H282" t="s">
        <v>714</v>
      </c>
      <c r="I282" t="s">
        <v>687</v>
      </c>
      <c r="J282" t="s">
        <v>195</v>
      </c>
    </row>
    <row r="283" spans="1:10" x14ac:dyDescent="0.25">
      <c r="A283">
        <v>60</v>
      </c>
      <c r="B283" s="1" t="s">
        <v>374</v>
      </c>
      <c r="C283">
        <v>2</v>
      </c>
      <c r="D283">
        <v>0</v>
      </c>
      <c r="E283" s="11">
        <f t="shared" si="4"/>
        <v>2</v>
      </c>
      <c r="F283">
        <v>0</v>
      </c>
      <c r="G283" t="s">
        <v>1</v>
      </c>
      <c r="H283" t="s">
        <v>714</v>
      </c>
      <c r="I283" t="s">
        <v>316</v>
      </c>
      <c r="J283" t="s">
        <v>195</v>
      </c>
    </row>
    <row r="284" spans="1:10" x14ac:dyDescent="0.25">
      <c r="A284">
        <v>61</v>
      </c>
      <c r="B284" s="1" t="s">
        <v>375</v>
      </c>
      <c r="C284">
        <v>4</v>
      </c>
      <c r="D284">
        <v>0</v>
      </c>
      <c r="E284" s="11">
        <f t="shared" si="4"/>
        <v>4</v>
      </c>
      <c r="F284">
        <v>0</v>
      </c>
      <c r="G284" t="s">
        <v>3</v>
      </c>
      <c r="H284" t="s">
        <v>714</v>
      </c>
      <c r="I284" t="s">
        <v>687</v>
      </c>
      <c r="J284" t="s">
        <v>195</v>
      </c>
    </row>
    <row r="285" spans="1:10" x14ac:dyDescent="0.25">
      <c r="A285">
        <v>62</v>
      </c>
      <c r="B285" s="1" t="s">
        <v>376</v>
      </c>
      <c r="C285">
        <v>2</v>
      </c>
      <c r="D285">
        <v>0</v>
      </c>
      <c r="E285" s="11">
        <f t="shared" si="4"/>
        <v>2</v>
      </c>
      <c r="F285">
        <v>0</v>
      </c>
      <c r="G285" t="s">
        <v>1</v>
      </c>
      <c r="H285" t="s">
        <v>694</v>
      </c>
      <c r="I285" t="s">
        <v>686</v>
      </c>
      <c r="J285" t="s">
        <v>195</v>
      </c>
    </row>
    <row r="286" spans="1:10" x14ac:dyDescent="0.25">
      <c r="A286">
        <v>63</v>
      </c>
      <c r="B286" s="1" t="s">
        <v>377</v>
      </c>
      <c r="C286">
        <v>4</v>
      </c>
      <c r="D286">
        <v>0</v>
      </c>
      <c r="E286" s="11">
        <f t="shared" si="4"/>
        <v>4</v>
      </c>
      <c r="F286">
        <v>0</v>
      </c>
      <c r="G286" t="s">
        <v>1</v>
      </c>
      <c r="H286" t="s">
        <v>711</v>
      </c>
      <c r="I286" t="s">
        <v>687</v>
      </c>
      <c r="J286" t="s">
        <v>195</v>
      </c>
    </row>
    <row r="287" spans="1:10" x14ac:dyDescent="0.25">
      <c r="A287">
        <v>64</v>
      </c>
      <c r="B287" s="1" t="s">
        <v>378</v>
      </c>
      <c r="C287">
        <v>4</v>
      </c>
      <c r="D287">
        <v>0</v>
      </c>
      <c r="E287" s="11">
        <f t="shared" si="4"/>
        <v>4</v>
      </c>
      <c r="F287">
        <v>0</v>
      </c>
      <c r="G287" t="s">
        <v>1</v>
      </c>
      <c r="H287" t="s">
        <v>711</v>
      </c>
      <c r="I287" t="s">
        <v>687</v>
      </c>
      <c r="J287" t="s">
        <v>195</v>
      </c>
    </row>
    <row r="288" spans="1:10" x14ac:dyDescent="0.25">
      <c r="A288">
        <v>65</v>
      </c>
      <c r="B288" s="1" t="s">
        <v>412</v>
      </c>
      <c r="C288">
        <v>0</v>
      </c>
      <c r="D288">
        <v>0</v>
      </c>
      <c r="E288" s="11">
        <f t="shared" si="4"/>
        <v>0</v>
      </c>
      <c r="F288">
        <v>0</v>
      </c>
      <c r="G288" t="s">
        <v>409</v>
      </c>
      <c r="H288" t="s">
        <v>711</v>
      </c>
      <c r="I288" t="s">
        <v>689</v>
      </c>
      <c r="J288" t="s">
        <v>195</v>
      </c>
    </row>
    <row r="289" spans="1:10" x14ac:dyDescent="0.25">
      <c r="A289">
        <v>66</v>
      </c>
      <c r="B289" s="1" t="s">
        <v>379</v>
      </c>
      <c r="C289">
        <v>3</v>
      </c>
      <c r="D289">
        <v>0</v>
      </c>
      <c r="E289" s="11">
        <f t="shared" ref="E289:E323" si="5">C289+D289</f>
        <v>3</v>
      </c>
      <c r="F289">
        <v>0</v>
      </c>
      <c r="G289" t="s">
        <v>1</v>
      </c>
      <c r="H289" t="s">
        <v>694</v>
      </c>
      <c r="I289" t="s">
        <v>688</v>
      </c>
      <c r="J289" t="s">
        <v>195</v>
      </c>
    </row>
    <row r="290" spans="1:10" x14ac:dyDescent="0.25">
      <c r="A290">
        <v>67</v>
      </c>
      <c r="B290" s="1" t="s">
        <v>380</v>
      </c>
      <c r="C290">
        <v>1</v>
      </c>
      <c r="D290">
        <v>0</v>
      </c>
      <c r="E290" s="11">
        <f t="shared" si="5"/>
        <v>1</v>
      </c>
      <c r="F290">
        <v>0</v>
      </c>
      <c r="G290" t="s">
        <v>1</v>
      </c>
      <c r="H290" t="s">
        <v>717</v>
      </c>
      <c r="I290" t="s">
        <v>316</v>
      </c>
      <c r="J290" t="s">
        <v>195</v>
      </c>
    </row>
    <row r="291" spans="1:10" x14ac:dyDescent="0.25">
      <c r="A291">
        <v>68</v>
      </c>
      <c r="B291" s="1" t="s">
        <v>381</v>
      </c>
      <c r="C291">
        <v>2</v>
      </c>
      <c r="D291">
        <v>0</v>
      </c>
      <c r="E291" s="11">
        <f t="shared" si="5"/>
        <v>2</v>
      </c>
      <c r="F291">
        <v>0</v>
      </c>
      <c r="G291" t="s">
        <v>3</v>
      </c>
      <c r="H291" t="s">
        <v>717</v>
      </c>
      <c r="I291" t="s">
        <v>688</v>
      </c>
      <c r="J291" t="s">
        <v>195</v>
      </c>
    </row>
    <row r="292" spans="1:10" x14ac:dyDescent="0.25">
      <c r="A292">
        <v>69</v>
      </c>
      <c r="B292" s="1" t="s">
        <v>411</v>
      </c>
      <c r="C292">
        <v>0</v>
      </c>
      <c r="D292">
        <v>0</v>
      </c>
      <c r="E292" s="11">
        <f t="shared" si="5"/>
        <v>0</v>
      </c>
      <c r="F292">
        <v>0</v>
      </c>
      <c r="G292" t="s">
        <v>409</v>
      </c>
      <c r="H292" t="s">
        <v>714</v>
      </c>
      <c r="I292" t="s">
        <v>689</v>
      </c>
      <c r="J292" t="s">
        <v>195</v>
      </c>
    </row>
    <row r="293" spans="1:10" x14ac:dyDescent="0.25">
      <c r="A293">
        <v>70</v>
      </c>
      <c r="B293" s="1" t="s">
        <v>382</v>
      </c>
      <c r="C293">
        <v>4</v>
      </c>
      <c r="D293">
        <v>0</v>
      </c>
      <c r="E293" s="11">
        <f t="shared" si="5"/>
        <v>4</v>
      </c>
      <c r="F293">
        <v>0</v>
      </c>
      <c r="G293" t="s">
        <v>1</v>
      </c>
      <c r="H293" t="s">
        <v>714</v>
      </c>
      <c r="I293" t="s">
        <v>687</v>
      </c>
      <c r="J293" t="s">
        <v>195</v>
      </c>
    </row>
    <row r="294" spans="1:10" x14ac:dyDescent="0.25">
      <c r="A294">
        <v>71</v>
      </c>
      <c r="B294" s="1" t="s">
        <v>410</v>
      </c>
      <c r="C294">
        <v>0</v>
      </c>
      <c r="D294">
        <v>0</v>
      </c>
      <c r="E294" s="11">
        <f t="shared" si="5"/>
        <v>0</v>
      </c>
      <c r="F294">
        <v>0</v>
      </c>
      <c r="G294" t="s">
        <v>409</v>
      </c>
      <c r="H294" t="s">
        <v>694</v>
      </c>
      <c r="I294" t="s">
        <v>689</v>
      </c>
      <c r="J294" t="s">
        <v>195</v>
      </c>
    </row>
    <row r="295" spans="1:10" x14ac:dyDescent="0.25">
      <c r="A295">
        <v>72</v>
      </c>
      <c r="B295" s="1" t="s">
        <v>383</v>
      </c>
      <c r="C295">
        <v>3</v>
      </c>
      <c r="D295">
        <v>0</v>
      </c>
      <c r="E295" s="11">
        <f t="shared" si="5"/>
        <v>3</v>
      </c>
      <c r="F295">
        <v>0</v>
      </c>
      <c r="G295" t="s">
        <v>3</v>
      </c>
      <c r="H295" t="s">
        <v>694</v>
      </c>
      <c r="I295" t="s">
        <v>688</v>
      </c>
      <c r="J295" t="s">
        <v>195</v>
      </c>
    </row>
    <row r="296" spans="1:10" x14ac:dyDescent="0.25">
      <c r="A296">
        <v>73</v>
      </c>
      <c r="B296" s="1" t="s">
        <v>384</v>
      </c>
      <c r="C296">
        <v>4</v>
      </c>
      <c r="D296">
        <v>0</v>
      </c>
      <c r="E296" s="11">
        <f t="shared" si="5"/>
        <v>4</v>
      </c>
      <c r="F296">
        <v>0</v>
      </c>
      <c r="G296" t="s">
        <v>3</v>
      </c>
      <c r="H296" t="s">
        <v>711</v>
      </c>
      <c r="I296" t="s">
        <v>687</v>
      </c>
      <c r="J296" t="s">
        <v>195</v>
      </c>
    </row>
    <row r="297" spans="1:10" x14ac:dyDescent="0.25">
      <c r="A297">
        <v>74</v>
      </c>
      <c r="B297" s="1" t="s">
        <v>385</v>
      </c>
      <c r="C297">
        <v>4</v>
      </c>
      <c r="D297">
        <v>0</v>
      </c>
      <c r="E297" s="11">
        <f t="shared" si="5"/>
        <v>4</v>
      </c>
      <c r="F297">
        <v>0</v>
      </c>
      <c r="G297" t="s">
        <v>3</v>
      </c>
      <c r="H297" t="s">
        <v>694</v>
      </c>
      <c r="I297" t="s">
        <v>686</v>
      </c>
      <c r="J297" t="s">
        <v>195</v>
      </c>
    </row>
    <row r="298" spans="1:10" x14ac:dyDescent="0.25">
      <c r="A298">
        <v>75</v>
      </c>
      <c r="B298" s="1" t="s">
        <v>386</v>
      </c>
      <c r="C298">
        <v>4</v>
      </c>
      <c r="D298">
        <v>0</v>
      </c>
      <c r="E298" s="11">
        <f t="shared" si="5"/>
        <v>4</v>
      </c>
      <c r="F298">
        <v>0</v>
      </c>
      <c r="G298" t="s">
        <v>1</v>
      </c>
      <c r="H298" t="s">
        <v>714</v>
      </c>
      <c r="I298" t="s">
        <v>687</v>
      </c>
      <c r="J298" t="s">
        <v>195</v>
      </c>
    </row>
    <row r="299" spans="1:10" x14ac:dyDescent="0.25">
      <c r="A299">
        <v>76</v>
      </c>
      <c r="B299" s="1" t="s">
        <v>387</v>
      </c>
      <c r="C299">
        <v>4</v>
      </c>
      <c r="D299">
        <v>0</v>
      </c>
      <c r="E299" s="11">
        <f t="shared" si="5"/>
        <v>4</v>
      </c>
      <c r="F299">
        <v>0</v>
      </c>
      <c r="G299" t="s">
        <v>1</v>
      </c>
      <c r="H299" t="s">
        <v>711</v>
      </c>
      <c r="I299" t="s">
        <v>316</v>
      </c>
      <c r="J299" t="s">
        <v>195</v>
      </c>
    </row>
    <row r="300" spans="1:10" x14ac:dyDescent="0.25">
      <c r="A300">
        <v>77</v>
      </c>
      <c r="B300" s="1" t="s">
        <v>388</v>
      </c>
      <c r="C300">
        <v>4</v>
      </c>
      <c r="D300">
        <v>0</v>
      </c>
      <c r="E300" s="11">
        <f t="shared" si="5"/>
        <v>4</v>
      </c>
      <c r="F300">
        <v>0</v>
      </c>
      <c r="G300" t="s">
        <v>10</v>
      </c>
      <c r="H300" t="s">
        <v>711</v>
      </c>
      <c r="I300" t="s">
        <v>687</v>
      </c>
      <c r="J300" t="s">
        <v>195</v>
      </c>
    </row>
    <row r="301" spans="1:10" x14ac:dyDescent="0.25">
      <c r="A301">
        <v>78</v>
      </c>
      <c r="B301" s="1" t="s">
        <v>389</v>
      </c>
      <c r="C301">
        <v>1</v>
      </c>
      <c r="D301">
        <v>0</v>
      </c>
      <c r="E301" s="11">
        <f t="shared" si="5"/>
        <v>1</v>
      </c>
      <c r="F301">
        <v>0</v>
      </c>
      <c r="G301" t="s">
        <v>1</v>
      </c>
      <c r="H301" t="s">
        <v>711</v>
      </c>
      <c r="I301" t="s">
        <v>688</v>
      </c>
      <c r="J301" t="s">
        <v>195</v>
      </c>
    </row>
    <row r="302" spans="1:10" x14ac:dyDescent="0.25">
      <c r="A302">
        <v>79</v>
      </c>
      <c r="B302" s="1" t="s">
        <v>390</v>
      </c>
      <c r="C302">
        <v>0</v>
      </c>
      <c r="D302">
        <v>0</v>
      </c>
      <c r="E302" s="11">
        <f t="shared" si="5"/>
        <v>0</v>
      </c>
      <c r="F302">
        <v>0</v>
      </c>
      <c r="G302" t="s">
        <v>1</v>
      </c>
      <c r="H302" t="s">
        <v>694</v>
      </c>
      <c r="I302" t="s">
        <v>316</v>
      </c>
      <c r="J302" t="s">
        <v>195</v>
      </c>
    </row>
    <row r="303" spans="1:10" x14ac:dyDescent="0.25">
      <c r="A303">
        <v>80</v>
      </c>
      <c r="B303" s="1" t="s">
        <v>701</v>
      </c>
      <c r="C303">
        <v>4</v>
      </c>
      <c r="D303">
        <v>0</v>
      </c>
      <c r="E303" s="11">
        <f t="shared" si="5"/>
        <v>4</v>
      </c>
      <c r="F303">
        <v>0</v>
      </c>
      <c r="G303" t="s">
        <v>3</v>
      </c>
      <c r="H303" t="s">
        <v>711</v>
      </c>
      <c r="I303" t="s">
        <v>686</v>
      </c>
      <c r="J303" t="s">
        <v>195</v>
      </c>
    </row>
    <row r="304" spans="1:10" x14ac:dyDescent="0.25">
      <c r="A304">
        <v>81</v>
      </c>
      <c r="B304" s="1" t="s">
        <v>391</v>
      </c>
      <c r="C304">
        <v>4</v>
      </c>
      <c r="D304">
        <v>0</v>
      </c>
      <c r="E304" s="11">
        <f t="shared" si="5"/>
        <v>4</v>
      </c>
      <c r="F304">
        <v>0</v>
      </c>
      <c r="G304" t="s">
        <v>1</v>
      </c>
      <c r="H304" t="s">
        <v>694</v>
      </c>
      <c r="I304" t="s">
        <v>687</v>
      </c>
      <c r="J304" t="s">
        <v>195</v>
      </c>
    </row>
    <row r="305" spans="1:10" x14ac:dyDescent="0.25">
      <c r="A305">
        <v>82</v>
      </c>
      <c r="B305" s="1" t="s">
        <v>392</v>
      </c>
      <c r="C305">
        <v>4</v>
      </c>
      <c r="D305">
        <v>0</v>
      </c>
      <c r="E305" s="11">
        <f t="shared" si="5"/>
        <v>4</v>
      </c>
      <c r="F305">
        <v>0</v>
      </c>
      <c r="G305" t="s">
        <v>1</v>
      </c>
      <c r="H305" t="s">
        <v>709</v>
      </c>
      <c r="I305" t="s">
        <v>686</v>
      </c>
      <c r="J305" t="s">
        <v>195</v>
      </c>
    </row>
    <row r="306" spans="1:10" x14ac:dyDescent="0.25">
      <c r="A306">
        <v>83</v>
      </c>
      <c r="B306" s="1" t="s">
        <v>393</v>
      </c>
      <c r="C306">
        <v>4</v>
      </c>
      <c r="D306">
        <v>0</v>
      </c>
      <c r="E306" s="11">
        <f t="shared" si="5"/>
        <v>4</v>
      </c>
      <c r="F306">
        <v>0</v>
      </c>
      <c r="G306" t="s">
        <v>329</v>
      </c>
      <c r="H306" t="s">
        <v>709</v>
      </c>
      <c r="I306" t="s">
        <v>687</v>
      </c>
      <c r="J306" t="s">
        <v>195</v>
      </c>
    </row>
    <row r="307" spans="1:10" x14ac:dyDescent="0.25">
      <c r="A307">
        <v>84</v>
      </c>
      <c r="B307" s="1" t="s">
        <v>394</v>
      </c>
      <c r="C307">
        <v>0</v>
      </c>
      <c r="D307">
        <v>0</v>
      </c>
      <c r="E307" s="11">
        <f t="shared" si="5"/>
        <v>0</v>
      </c>
      <c r="F307">
        <v>0</v>
      </c>
      <c r="G307" t="s">
        <v>1</v>
      </c>
      <c r="H307" t="s">
        <v>709</v>
      </c>
      <c r="I307" t="s">
        <v>316</v>
      </c>
      <c r="J307" t="s">
        <v>195</v>
      </c>
    </row>
    <row r="308" spans="1:10" x14ac:dyDescent="0.25">
      <c r="A308">
        <v>85</v>
      </c>
      <c r="B308" s="1" t="s">
        <v>395</v>
      </c>
      <c r="C308">
        <v>4</v>
      </c>
      <c r="D308">
        <v>0</v>
      </c>
      <c r="E308" s="11">
        <f t="shared" si="5"/>
        <v>4</v>
      </c>
      <c r="F308">
        <v>0</v>
      </c>
      <c r="G308" t="s">
        <v>1</v>
      </c>
      <c r="H308" t="s">
        <v>717</v>
      </c>
      <c r="I308" t="s">
        <v>687</v>
      </c>
      <c r="J308" t="s">
        <v>195</v>
      </c>
    </row>
    <row r="309" spans="1:10" x14ac:dyDescent="0.25">
      <c r="A309">
        <v>86</v>
      </c>
      <c r="B309" s="1" t="s">
        <v>396</v>
      </c>
      <c r="C309">
        <v>4</v>
      </c>
      <c r="D309">
        <v>0</v>
      </c>
      <c r="E309" s="11">
        <f t="shared" si="5"/>
        <v>4</v>
      </c>
      <c r="F309">
        <v>0</v>
      </c>
      <c r="G309" t="s">
        <v>1</v>
      </c>
      <c r="H309" t="s">
        <v>717</v>
      </c>
      <c r="I309" t="s">
        <v>687</v>
      </c>
      <c r="J309" t="s">
        <v>195</v>
      </c>
    </row>
    <row r="310" spans="1:10" x14ac:dyDescent="0.25">
      <c r="A310">
        <v>87</v>
      </c>
      <c r="B310" s="1" t="s">
        <v>408</v>
      </c>
      <c r="C310">
        <v>0</v>
      </c>
      <c r="D310">
        <v>0</v>
      </c>
      <c r="E310" s="11">
        <f t="shared" si="5"/>
        <v>0</v>
      </c>
      <c r="F310">
        <v>0</v>
      </c>
      <c r="G310" t="s">
        <v>409</v>
      </c>
      <c r="H310" t="s">
        <v>709</v>
      </c>
      <c r="I310" t="s">
        <v>689</v>
      </c>
      <c r="J310" t="s">
        <v>195</v>
      </c>
    </row>
    <row r="311" spans="1:10" x14ac:dyDescent="0.25">
      <c r="A311">
        <v>88</v>
      </c>
      <c r="B311" s="1" t="s">
        <v>397</v>
      </c>
      <c r="C311">
        <v>2</v>
      </c>
      <c r="D311">
        <v>0</v>
      </c>
      <c r="E311" s="11">
        <f t="shared" si="5"/>
        <v>2</v>
      </c>
      <c r="F311">
        <v>0</v>
      </c>
      <c r="G311" t="s">
        <v>329</v>
      </c>
      <c r="H311" t="s">
        <v>709</v>
      </c>
      <c r="I311" t="s">
        <v>688</v>
      </c>
      <c r="J311" t="s">
        <v>195</v>
      </c>
    </row>
    <row r="312" spans="1:10" x14ac:dyDescent="0.25">
      <c r="A312">
        <v>89</v>
      </c>
      <c r="B312" s="1" t="s">
        <v>398</v>
      </c>
      <c r="C312">
        <v>3</v>
      </c>
      <c r="D312">
        <v>0</v>
      </c>
      <c r="E312" s="11">
        <f t="shared" si="5"/>
        <v>3</v>
      </c>
      <c r="F312">
        <v>0</v>
      </c>
      <c r="G312" t="s">
        <v>329</v>
      </c>
      <c r="H312" t="s">
        <v>709</v>
      </c>
      <c r="I312" t="s">
        <v>686</v>
      </c>
      <c r="J312" t="s">
        <v>195</v>
      </c>
    </row>
    <row r="313" spans="1:10" x14ac:dyDescent="0.25">
      <c r="A313">
        <v>90</v>
      </c>
      <c r="B313" s="1" t="s">
        <v>399</v>
      </c>
      <c r="C313">
        <v>2</v>
      </c>
      <c r="D313">
        <v>0</v>
      </c>
      <c r="E313" s="11">
        <f t="shared" si="5"/>
        <v>2</v>
      </c>
      <c r="F313">
        <v>0</v>
      </c>
      <c r="G313" t="s">
        <v>1</v>
      </c>
      <c r="H313" t="s">
        <v>714</v>
      </c>
      <c r="I313" t="s">
        <v>688</v>
      </c>
      <c r="J313" t="s">
        <v>195</v>
      </c>
    </row>
    <row r="314" spans="1:10" x14ac:dyDescent="0.25">
      <c r="A314">
        <v>91</v>
      </c>
      <c r="B314" s="1" t="s">
        <v>702</v>
      </c>
      <c r="C314">
        <v>4</v>
      </c>
      <c r="D314">
        <v>0</v>
      </c>
      <c r="E314" s="11">
        <f t="shared" si="5"/>
        <v>4</v>
      </c>
      <c r="F314">
        <v>0</v>
      </c>
      <c r="G314" t="s">
        <v>3</v>
      </c>
      <c r="H314" t="s">
        <v>714</v>
      </c>
      <c r="I314" t="s">
        <v>686</v>
      </c>
      <c r="J314" t="s">
        <v>195</v>
      </c>
    </row>
    <row r="315" spans="1:10" x14ac:dyDescent="0.25">
      <c r="A315">
        <v>92</v>
      </c>
      <c r="B315" s="1" t="s">
        <v>703</v>
      </c>
      <c r="C315">
        <v>1</v>
      </c>
      <c r="D315">
        <v>0</v>
      </c>
      <c r="E315" s="11">
        <f t="shared" si="5"/>
        <v>1</v>
      </c>
      <c r="F315">
        <v>0</v>
      </c>
      <c r="G315" t="s">
        <v>1</v>
      </c>
      <c r="H315" t="s">
        <v>709</v>
      </c>
      <c r="I315" t="s">
        <v>688</v>
      </c>
      <c r="J315" t="s">
        <v>195</v>
      </c>
    </row>
    <row r="316" spans="1:10" x14ac:dyDescent="0.25">
      <c r="A316">
        <v>93</v>
      </c>
      <c r="B316" s="1" t="s">
        <v>400</v>
      </c>
      <c r="C316">
        <v>2</v>
      </c>
      <c r="D316">
        <v>0</v>
      </c>
      <c r="E316" s="11">
        <f t="shared" si="5"/>
        <v>2</v>
      </c>
      <c r="F316">
        <v>0</v>
      </c>
      <c r="G316" t="s">
        <v>3</v>
      </c>
      <c r="H316" t="s">
        <v>711</v>
      </c>
      <c r="I316" t="s">
        <v>688</v>
      </c>
      <c r="J316" t="s">
        <v>195</v>
      </c>
    </row>
    <row r="317" spans="1:10" x14ac:dyDescent="0.25">
      <c r="A317">
        <v>94</v>
      </c>
      <c r="B317" s="1" t="s">
        <v>401</v>
      </c>
      <c r="C317">
        <v>4</v>
      </c>
      <c r="D317">
        <v>0</v>
      </c>
      <c r="E317" s="11">
        <f t="shared" si="5"/>
        <v>4</v>
      </c>
      <c r="F317">
        <v>0</v>
      </c>
      <c r="G317" t="s">
        <v>10</v>
      </c>
      <c r="H317" t="s">
        <v>714</v>
      </c>
      <c r="I317" t="s">
        <v>686</v>
      </c>
      <c r="J317" t="s">
        <v>195</v>
      </c>
    </row>
    <row r="318" spans="1:10" x14ac:dyDescent="0.25">
      <c r="A318">
        <v>95</v>
      </c>
      <c r="B318" s="1" t="s">
        <v>402</v>
      </c>
      <c r="C318">
        <v>4</v>
      </c>
      <c r="D318">
        <v>0</v>
      </c>
      <c r="E318" s="11">
        <f t="shared" si="5"/>
        <v>4</v>
      </c>
      <c r="F318">
        <v>0</v>
      </c>
      <c r="G318" t="s">
        <v>1</v>
      </c>
      <c r="H318" t="s">
        <v>717</v>
      </c>
      <c r="I318" t="s">
        <v>687</v>
      </c>
      <c r="J318" t="s">
        <v>195</v>
      </c>
    </row>
    <row r="319" spans="1:10" x14ac:dyDescent="0.25">
      <c r="A319">
        <v>96</v>
      </c>
      <c r="B319" s="1" t="s">
        <v>403</v>
      </c>
      <c r="C319">
        <v>2</v>
      </c>
      <c r="D319">
        <v>0</v>
      </c>
      <c r="E319" s="11">
        <f t="shared" si="5"/>
        <v>2</v>
      </c>
      <c r="F319">
        <v>0</v>
      </c>
      <c r="G319" t="s">
        <v>90</v>
      </c>
      <c r="H319" t="s">
        <v>694</v>
      </c>
      <c r="I319" t="s">
        <v>688</v>
      </c>
      <c r="J319" t="s">
        <v>195</v>
      </c>
    </row>
    <row r="320" spans="1:10" x14ac:dyDescent="0.25">
      <c r="A320">
        <v>97</v>
      </c>
      <c r="B320" s="1" t="s">
        <v>404</v>
      </c>
      <c r="C320">
        <v>1</v>
      </c>
      <c r="D320">
        <v>0</v>
      </c>
      <c r="E320" s="11">
        <f t="shared" si="5"/>
        <v>1</v>
      </c>
      <c r="F320">
        <v>0</v>
      </c>
      <c r="G320" t="s">
        <v>90</v>
      </c>
      <c r="H320" t="s">
        <v>714</v>
      </c>
      <c r="I320" t="s">
        <v>688</v>
      </c>
      <c r="J320" t="s">
        <v>195</v>
      </c>
    </row>
    <row r="321" spans="1:10" x14ac:dyDescent="0.25">
      <c r="A321">
        <v>98</v>
      </c>
      <c r="B321" s="1" t="s">
        <v>405</v>
      </c>
      <c r="C321">
        <v>1</v>
      </c>
      <c r="D321">
        <v>0</v>
      </c>
      <c r="E321" s="11">
        <f t="shared" si="5"/>
        <v>1</v>
      </c>
      <c r="F321">
        <v>0</v>
      </c>
      <c r="G321" t="s">
        <v>90</v>
      </c>
      <c r="H321" t="s">
        <v>712</v>
      </c>
      <c r="I321" t="s">
        <v>688</v>
      </c>
      <c r="J321" t="s">
        <v>195</v>
      </c>
    </row>
    <row r="322" spans="1:10" x14ac:dyDescent="0.25">
      <c r="A322">
        <v>99</v>
      </c>
      <c r="B322" s="1" t="s">
        <v>406</v>
      </c>
      <c r="C322">
        <v>2</v>
      </c>
      <c r="D322">
        <v>0</v>
      </c>
      <c r="E322" s="11">
        <f t="shared" si="5"/>
        <v>2</v>
      </c>
      <c r="F322">
        <v>0</v>
      </c>
      <c r="G322" t="s">
        <v>90</v>
      </c>
      <c r="H322" t="s">
        <v>717</v>
      </c>
      <c r="I322" t="s">
        <v>688</v>
      </c>
      <c r="J322" t="s">
        <v>195</v>
      </c>
    </row>
    <row r="323" spans="1:10" x14ac:dyDescent="0.25">
      <c r="A323">
        <v>100</v>
      </c>
      <c r="B323" s="1" t="s">
        <v>407</v>
      </c>
      <c r="C323">
        <v>0</v>
      </c>
      <c r="D323">
        <v>0</v>
      </c>
      <c r="E323" s="11">
        <f t="shared" si="5"/>
        <v>0</v>
      </c>
      <c r="F323">
        <v>0</v>
      </c>
      <c r="G323" t="s">
        <v>90</v>
      </c>
      <c r="H323" t="s">
        <v>711</v>
      </c>
      <c r="I323" t="s">
        <v>688</v>
      </c>
      <c r="J323" t="s">
        <v>195</v>
      </c>
    </row>
    <row r="324" spans="1:10" x14ac:dyDescent="0.25">
      <c r="A324">
        <v>1</v>
      </c>
      <c r="B324" s="1" t="s">
        <v>415</v>
      </c>
      <c r="C324">
        <v>4</v>
      </c>
      <c r="D324">
        <v>0</v>
      </c>
      <c r="E324" s="11">
        <f>C324+D324</f>
        <v>4</v>
      </c>
      <c r="F324">
        <v>0</v>
      </c>
      <c r="G324" t="s">
        <v>329</v>
      </c>
      <c r="H324" t="s">
        <v>690</v>
      </c>
      <c r="I324" t="s">
        <v>688</v>
      </c>
      <c r="J324" t="s">
        <v>194</v>
      </c>
    </row>
    <row r="325" spans="1:10" x14ac:dyDescent="0.25">
      <c r="A325">
        <v>2</v>
      </c>
      <c r="B325" s="1" t="s">
        <v>416</v>
      </c>
      <c r="C325">
        <v>4</v>
      </c>
      <c r="D325">
        <v>0</v>
      </c>
      <c r="E325" s="11">
        <f t="shared" ref="E325:E386" si="6">C325+D325</f>
        <v>4</v>
      </c>
      <c r="F325">
        <v>0</v>
      </c>
      <c r="G325" t="s">
        <v>1</v>
      </c>
      <c r="H325" t="s">
        <v>690</v>
      </c>
      <c r="I325" t="s">
        <v>686</v>
      </c>
      <c r="J325" t="s">
        <v>194</v>
      </c>
    </row>
    <row r="326" spans="1:10" x14ac:dyDescent="0.25">
      <c r="A326">
        <v>3</v>
      </c>
      <c r="B326" s="1" t="s">
        <v>417</v>
      </c>
      <c r="C326">
        <v>4</v>
      </c>
      <c r="D326">
        <v>0</v>
      </c>
      <c r="E326" s="11">
        <f t="shared" si="6"/>
        <v>4</v>
      </c>
      <c r="F326">
        <v>0</v>
      </c>
      <c r="G326" t="s">
        <v>1</v>
      </c>
      <c r="H326" t="s">
        <v>690</v>
      </c>
      <c r="I326" t="s">
        <v>688</v>
      </c>
      <c r="J326" t="s">
        <v>194</v>
      </c>
    </row>
    <row r="327" spans="1:10" x14ac:dyDescent="0.25">
      <c r="A327">
        <v>4</v>
      </c>
      <c r="B327" s="1" t="s">
        <v>418</v>
      </c>
      <c r="C327">
        <v>4</v>
      </c>
      <c r="D327">
        <v>0</v>
      </c>
      <c r="E327" s="11">
        <f t="shared" si="6"/>
        <v>4</v>
      </c>
      <c r="F327">
        <v>0</v>
      </c>
      <c r="G327" t="s">
        <v>1</v>
      </c>
      <c r="H327" t="s">
        <v>690</v>
      </c>
      <c r="I327" t="s">
        <v>316</v>
      </c>
      <c r="J327" t="s">
        <v>194</v>
      </c>
    </row>
    <row r="328" spans="1:10" x14ac:dyDescent="0.25">
      <c r="A328">
        <v>5</v>
      </c>
      <c r="B328" s="1" t="s">
        <v>419</v>
      </c>
      <c r="C328">
        <v>4</v>
      </c>
      <c r="D328">
        <v>0</v>
      </c>
      <c r="E328" s="11">
        <f t="shared" si="6"/>
        <v>4</v>
      </c>
      <c r="F328">
        <v>0</v>
      </c>
      <c r="G328" t="s">
        <v>329</v>
      </c>
      <c r="H328" t="s">
        <v>690</v>
      </c>
      <c r="I328" t="s">
        <v>686</v>
      </c>
      <c r="J328" t="s">
        <v>194</v>
      </c>
    </row>
    <row r="329" spans="1:10" x14ac:dyDescent="0.25">
      <c r="A329">
        <v>6</v>
      </c>
      <c r="B329" s="1" t="s">
        <v>420</v>
      </c>
      <c r="C329">
        <v>4</v>
      </c>
      <c r="D329">
        <v>0</v>
      </c>
      <c r="E329" s="11">
        <f t="shared" si="6"/>
        <v>4</v>
      </c>
      <c r="F329">
        <v>0</v>
      </c>
      <c r="G329" t="s">
        <v>1</v>
      </c>
      <c r="H329" t="s">
        <v>690</v>
      </c>
      <c r="I329" t="s">
        <v>687</v>
      </c>
      <c r="J329" t="s">
        <v>194</v>
      </c>
    </row>
    <row r="330" spans="1:10" x14ac:dyDescent="0.25">
      <c r="A330">
        <v>7</v>
      </c>
      <c r="B330" s="1" t="s">
        <v>704</v>
      </c>
      <c r="C330">
        <v>4</v>
      </c>
      <c r="D330">
        <v>0</v>
      </c>
      <c r="E330" s="11">
        <f t="shared" si="6"/>
        <v>4</v>
      </c>
      <c r="F330">
        <v>0</v>
      </c>
      <c r="G330" t="s">
        <v>1</v>
      </c>
      <c r="H330" t="s">
        <v>690</v>
      </c>
      <c r="I330" t="s">
        <v>687</v>
      </c>
      <c r="J330" t="s">
        <v>194</v>
      </c>
    </row>
    <row r="331" spans="1:10" x14ac:dyDescent="0.25">
      <c r="A331">
        <v>8</v>
      </c>
      <c r="B331" s="1" t="s">
        <v>421</v>
      </c>
      <c r="C331">
        <v>4</v>
      </c>
      <c r="D331">
        <v>0</v>
      </c>
      <c r="E331" s="11">
        <f t="shared" si="6"/>
        <v>4</v>
      </c>
      <c r="F331">
        <v>0</v>
      </c>
      <c r="G331" t="s">
        <v>3</v>
      </c>
      <c r="H331" t="s">
        <v>690</v>
      </c>
      <c r="I331" t="s">
        <v>687</v>
      </c>
      <c r="J331" t="s">
        <v>194</v>
      </c>
    </row>
    <row r="332" spans="1:10" x14ac:dyDescent="0.25">
      <c r="A332">
        <v>9</v>
      </c>
      <c r="B332" s="1" t="s">
        <v>422</v>
      </c>
      <c r="C332">
        <v>4</v>
      </c>
      <c r="D332">
        <v>0</v>
      </c>
      <c r="E332" s="11">
        <f t="shared" si="6"/>
        <v>4</v>
      </c>
      <c r="F332">
        <v>0</v>
      </c>
      <c r="G332" t="s">
        <v>1</v>
      </c>
      <c r="H332" t="s">
        <v>693</v>
      </c>
      <c r="I332" t="s">
        <v>686</v>
      </c>
      <c r="J332" t="s">
        <v>194</v>
      </c>
    </row>
    <row r="333" spans="1:10" x14ac:dyDescent="0.25">
      <c r="A333">
        <v>10</v>
      </c>
      <c r="B333" s="1" t="s">
        <v>423</v>
      </c>
      <c r="C333">
        <v>4</v>
      </c>
      <c r="D333">
        <v>0</v>
      </c>
      <c r="E333" s="11">
        <f t="shared" si="6"/>
        <v>4</v>
      </c>
      <c r="F333">
        <v>0</v>
      </c>
      <c r="G333" t="s">
        <v>3</v>
      </c>
      <c r="H333" t="s">
        <v>693</v>
      </c>
      <c r="I333" t="s">
        <v>687</v>
      </c>
      <c r="J333" t="s">
        <v>194</v>
      </c>
    </row>
    <row r="334" spans="1:10" x14ac:dyDescent="0.25">
      <c r="A334">
        <v>11</v>
      </c>
      <c r="B334" s="1" t="s">
        <v>424</v>
      </c>
      <c r="C334">
        <v>4</v>
      </c>
      <c r="D334">
        <v>0</v>
      </c>
      <c r="E334" s="11">
        <f t="shared" si="6"/>
        <v>4</v>
      </c>
      <c r="F334">
        <v>0</v>
      </c>
      <c r="G334" t="s">
        <v>1</v>
      </c>
      <c r="H334" t="s">
        <v>693</v>
      </c>
      <c r="I334" t="s">
        <v>316</v>
      </c>
      <c r="J334" t="s">
        <v>194</v>
      </c>
    </row>
    <row r="335" spans="1:10" x14ac:dyDescent="0.25">
      <c r="A335">
        <v>12</v>
      </c>
      <c r="B335" s="1" t="s">
        <v>425</v>
      </c>
      <c r="C335">
        <v>4</v>
      </c>
      <c r="D335">
        <v>0</v>
      </c>
      <c r="E335" s="11">
        <f t="shared" si="6"/>
        <v>4</v>
      </c>
      <c r="F335">
        <v>0</v>
      </c>
      <c r="G335" t="s">
        <v>3</v>
      </c>
      <c r="H335" t="s">
        <v>693</v>
      </c>
      <c r="I335" t="s">
        <v>688</v>
      </c>
      <c r="J335" t="s">
        <v>194</v>
      </c>
    </row>
    <row r="336" spans="1:10" x14ac:dyDescent="0.25">
      <c r="A336">
        <v>13</v>
      </c>
      <c r="B336" s="1" t="s">
        <v>426</v>
      </c>
      <c r="C336">
        <v>4</v>
      </c>
      <c r="D336">
        <v>0</v>
      </c>
      <c r="E336" s="11">
        <f t="shared" si="6"/>
        <v>4</v>
      </c>
      <c r="F336">
        <v>0</v>
      </c>
      <c r="G336" t="s">
        <v>3</v>
      </c>
      <c r="H336" t="s">
        <v>693</v>
      </c>
      <c r="I336" t="s">
        <v>686</v>
      </c>
      <c r="J336" t="s">
        <v>194</v>
      </c>
    </row>
    <row r="337" spans="1:10" x14ac:dyDescent="0.25">
      <c r="A337">
        <v>14</v>
      </c>
      <c r="B337" s="1" t="s">
        <v>427</v>
      </c>
      <c r="C337">
        <v>4</v>
      </c>
      <c r="D337">
        <v>0</v>
      </c>
      <c r="E337" s="11">
        <f t="shared" si="6"/>
        <v>4</v>
      </c>
      <c r="F337">
        <v>0</v>
      </c>
      <c r="G337" t="s">
        <v>1</v>
      </c>
      <c r="H337" t="s">
        <v>693</v>
      </c>
      <c r="I337" t="s">
        <v>688</v>
      </c>
      <c r="J337" t="s">
        <v>194</v>
      </c>
    </row>
    <row r="338" spans="1:10" x14ac:dyDescent="0.25">
      <c r="A338">
        <v>15</v>
      </c>
      <c r="B338" s="1" t="s">
        <v>428</v>
      </c>
      <c r="C338">
        <v>4</v>
      </c>
      <c r="D338">
        <v>0</v>
      </c>
      <c r="E338" s="11">
        <f t="shared" si="6"/>
        <v>4</v>
      </c>
      <c r="F338">
        <v>0</v>
      </c>
      <c r="G338" t="s">
        <v>1</v>
      </c>
      <c r="H338" t="s">
        <v>693</v>
      </c>
      <c r="I338" t="s">
        <v>687</v>
      </c>
      <c r="J338" t="s">
        <v>194</v>
      </c>
    </row>
    <row r="339" spans="1:10" x14ac:dyDescent="0.25">
      <c r="A339">
        <v>16</v>
      </c>
      <c r="B339" s="1" t="s">
        <v>429</v>
      </c>
      <c r="C339">
        <v>4</v>
      </c>
      <c r="D339">
        <v>0</v>
      </c>
      <c r="E339" s="11">
        <f t="shared" si="6"/>
        <v>4</v>
      </c>
      <c r="F339">
        <v>0</v>
      </c>
      <c r="G339" t="s">
        <v>1</v>
      </c>
      <c r="H339" t="s">
        <v>693</v>
      </c>
      <c r="I339" t="s">
        <v>687</v>
      </c>
      <c r="J339" t="s">
        <v>194</v>
      </c>
    </row>
    <row r="340" spans="1:10" x14ac:dyDescent="0.25">
      <c r="A340">
        <v>17</v>
      </c>
      <c r="B340" s="1" t="s">
        <v>430</v>
      </c>
      <c r="C340">
        <v>4</v>
      </c>
      <c r="D340">
        <v>0</v>
      </c>
      <c r="E340" s="11">
        <f t="shared" si="6"/>
        <v>4</v>
      </c>
      <c r="F340">
        <v>0</v>
      </c>
      <c r="G340" t="s">
        <v>1</v>
      </c>
      <c r="H340" t="s">
        <v>707</v>
      </c>
      <c r="I340" t="s">
        <v>687</v>
      </c>
      <c r="J340" t="s">
        <v>194</v>
      </c>
    </row>
    <row r="341" spans="1:10" x14ac:dyDescent="0.25">
      <c r="A341">
        <v>18</v>
      </c>
      <c r="B341" s="1" t="s">
        <v>431</v>
      </c>
      <c r="C341">
        <v>4</v>
      </c>
      <c r="D341">
        <v>0</v>
      </c>
      <c r="E341" s="11">
        <f t="shared" si="6"/>
        <v>4</v>
      </c>
      <c r="F341">
        <v>0</v>
      </c>
      <c r="G341" t="s">
        <v>3</v>
      </c>
      <c r="H341" t="s">
        <v>707</v>
      </c>
      <c r="I341" t="s">
        <v>686</v>
      </c>
      <c r="J341" t="s">
        <v>194</v>
      </c>
    </row>
    <row r="342" spans="1:10" x14ac:dyDescent="0.25">
      <c r="A342">
        <v>19</v>
      </c>
      <c r="B342" s="1" t="s">
        <v>432</v>
      </c>
      <c r="C342">
        <v>4</v>
      </c>
      <c r="D342">
        <v>0</v>
      </c>
      <c r="E342" s="11">
        <f t="shared" si="6"/>
        <v>4</v>
      </c>
      <c r="F342">
        <v>0</v>
      </c>
      <c r="G342" t="s">
        <v>1</v>
      </c>
      <c r="H342" t="s">
        <v>707</v>
      </c>
      <c r="I342" t="s">
        <v>687</v>
      </c>
      <c r="J342" t="s">
        <v>194</v>
      </c>
    </row>
    <row r="343" spans="1:10" x14ac:dyDescent="0.25">
      <c r="A343">
        <v>20</v>
      </c>
      <c r="B343" s="1" t="s">
        <v>433</v>
      </c>
      <c r="C343">
        <v>4</v>
      </c>
      <c r="D343">
        <v>0</v>
      </c>
      <c r="E343" s="11">
        <f t="shared" si="6"/>
        <v>4</v>
      </c>
      <c r="F343">
        <v>0</v>
      </c>
      <c r="G343" t="s">
        <v>1</v>
      </c>
      <c r="H343" t="s">
        <v>707</v>
      </c>
      <c r="I343" t="s">
        <v>316</v>
      </c>
      <c r="J343" t="s">
        <v>194</v>
      </c>
    </row>
    <row r="344" spans="1:10" x14ac:dyDescent="0.25">
      <c r="A344">
        <v>21</v>
      </c>
      <c r="B344" s="1" t="s">
        <v>434</v>
      </c>
      <c r="C344">
        <v>4</v>
      </c>
      <c r="D344">
        <v>0</v>
      </c>
      <c r="E344" s="11">
        <f t="shared" si="6"/>
        <v>4</v>
      </c>
      <c r="F344">
        <v>0</v>
      </c>
      <c r="G344" t="s">
        <v>3</v>
      </c>
      <c r="H344" t="s">
        <v>707</v>
      </c>
      <c r="I344" t="s">
        <v>688</v>
      </c>
      <c r="J344" t="s">
        <v>194</v>
      </c>
    </row>
    <row r="345" spans="1:10" x14ac:dyDescent="0.25">
      <c r="A345">
        <v>22</v>
      </c>
      <c r="B345" s="1" t="s">
        <v>435</v>
      </c>
      <c r="C345">
        <v>4</v>
      </c>
      <c r="D345">
        <v>0</v>
      </c>
      <c r="E345" s="11">
        <f t="shared" si="6"/>
        <v>4</v>
      </c>
      <c r="F345">
        <v>0</v>
      </c>
      <c r="G345" t="s">
        <v>1</v>
      </c>
      <c r="H345" t="s">
        <v>707</v>
      </c>
      <c r="I345" t="s">
        <v>686</v>
      </c>
      <c r="J345" t="s">
        <v>194</v>
      </c>
    </row>
    <row r="346" spans="1:10" x14ac:dyDescent="0.25">
      <c r="A346">
        <v>23</v>
      </c>
      <c r="B346" s="1" t="s">
        <v>436</v>
      </c>
      <c r="C346">
        <v>4</v>
      </c>
      <c r="D346">
        <v>0</v>
      </c>
      <c r="E346" s="11">
        <f t="shared" si="6"/>
        <v>4</v>
      </c>
      <c r="F346">
        <v>0</v>
      </c>
      <c r="G346" t="s">
        <v>1</v>
      </c>
      <c r="H346" t="s">
        <v>707</v>
      </c>
      <c r="I346" t="s">
        <v>688</v>
      </c>
      <c r="J346" t="s">
        <v>194</v>
      </c>
    </row>
    <row r="347" spans="1:10" x14ac:dyDescent="0.25">
      <c r="A347">
        <v>24</v>
      </c>
      <c r="B347" s="1" t="s">
        <v>437</v>
      </c>
      <c r="C347">
        <v>4</v>
      </c>
      <c r="D347">
        <v>0</v>
      </c>
      <c r="E347" s="11">
        <f t="shared" si="6"/>
        <v>4</v>
      </c>
      <c r="F347">
        <v>0</v>
      </c>
      <c r="G347" t="s">
        <v>438</v>
      </c>
      <c r="H347" t="s">
        <v>707</v>
      </c>
      <c r="I347" t="s">
        <v>687</v>
      </c>
      <c r="J347" t="s">
        <v>194</v>
      </c>
    </row>
    <row r="348" spans="1:10" x14ac:dyDescent="0.25">
      <c r="A348">
        <v>25</v>
      </c>
      <c r="B348" s="1" t="s">
        <v>439</v>
      </c>
      <c r="C348">
        <v>4</v>
      </c>
      <c r="D348">
        <v>0</v>
      </c>
      <c r="E348" s="11">
        <f t="shared" si="6"/>
        <v>4</v>
      </c>
      <c r="F348">
        <v>0</v>
      </c>
      <c r="G348" t="s">
        <v>1</v>
      </c>
      <c r="H348" t="s">
        <v>713</v>
      </c>
      <c r="I348" t="s">
        <v>687</v>
      </c>
      <c r="J348" t="s">
        <v>194</v>
      </c>
    </row>
    <row r="349" spans="1:10" x14ac:dyDescent="0.25">
      <c r="A349">
        <v>26</v>
      </c>
      <c r="B349" s="1" t="s">
        <v>440</v>
      </c>
      <c r="C349">
        <v>4</v>
      </c>
      <c r="D349">
        <v>0</v>
      </c>
      <c r="E349" s="11">
        <f t="shared" si="6"/>
        <v>4</v>
      </c>
      <c r="F349">
        <v>0</v>
      </c>
      <c r="G349" t="s">
        <v>1</v>
      </c>
      <c r="H349" t="s">
        <v>713</v>
      </c>
      <c r="I349" t="s">
        <v>316</v>
      </c>
      <c r="J349" t="s">
        <v>194</v>
      </c>
    </row>
    <row r="350" spans="1:10" x14ac:dyDescent="0.25">
      <c r="A350">
        <v>27</v>
      </c>
      <c r="B350" s="1" t="s">
        <v>441</v>
      </c>
      <c r="C350">
        <v>4</v>
      </c>
      <c r="D350">
        <v>0</v>
      </c>
      <c r="E350" s="11">
        <f t="shared" si="6"/>
        <v>4</v>
      </c>
      <c r="F350">
        <v>0</v>
      </c>
      <c r="G350" t="s">
        <v>1</v>
      </c>
      <c r="H350" t="s">
        <v>713</v>
      </c>
      <c r="I350" t="s">
        <v>686</v>
      </c>
      <c r="J350" t="s">
        <v>194</v>
      </c>
    </row>
    <row r="351" spans="1:10" x14ac:dyDescent="0.25">
      <c r="A351">
        <v>28</v>
      </c>
      <c r="B351" s="1" t="s">
        <v>442</v>
      </c>
      <c r="C351">
        <v>4</v>
      </c>
      <c r="D351">
        <v>0</v>
      </c>
      <c r="E351" s="11">
        <f t="shared" si="6"/>
        <v>4</v>
      </c>
      <c r="F351">
        <v>0</v>
      </c>
      <c r="G351" t="s">
        <v>438</v>
      </c>
      <c r="H351" t="s">
        <v>713</v>
      </c>
      <c r="I351" t="s">
        <v>687</v>
      </c>
      <c r="J351" t="s">
        <v>194</v>
      </c>
    </row>
    <row r="352" spans="1:10" x14ac:dyDescent="0.25">
      <c r="A352">
        <v>29</v>
      </c>
      <c r="B352" s="1" t="s">
        <v>443</v>
      </c>
      <c r="C352">
        <v>4</v>
      </c>
      <c r="D352">
        <v>0</v>
      </c>
      <c r="E352" s="11">
        <f t="shared" si="6"/>
        <v>4</v>
      </c>
      <c r="F352">
        <v>0</v>
      </c>
      <c r="G352" t="s">
        <v>3</v>
      </c>
      <c r="H352" t="s">
        <v>713</v>
      </c>
      <c r="I352" t="s">
        <v>686</v>
      </c>
      <c r="J352" t="s">
        <v>194</v>
      </c>
    </row>
    <row r="353" spans="1:10" x14ac:dyDescent="0.25">
      <c r="A353">
        <v>30</v>
      </c>
      <c r="B353" s="1" t="s">
        <v>444</v>
      </c>
      <c r="C353">
        <v>4</v>
      </c>
      <c r="D353">
        <v>0</v>
      </c>
      <c r="E353" s="11">
        <f t="shared" si="6"/>
        <v>4</v>
      </c>
      <c r="F353">
        <v>0</v>
      </c>
      <c r="G353" t="s">
        <v>1</v>
      </c>
      <c r="H353" t="s">
        <v>713</v>
      </c>
      <c r="I353" t="s">
        <v>688</v>
      </c>
      <c r="J353" t="s">
        <v>194</v>
      </c>
    </row>
    <row r="354" spans="1:10" x14ac:dyDescent="0.25">
      <c r="A354">
        <v>31</v>
      </c>
      <c r="B354" s="1" t="s">
        <v>445</v>
      </c>
      <c r="C354">
        <v>4</v>
      </c>
      <c r="D354">
        <v>0</v>
      </c>
      <c r="E354" s="11">
        <f t="shared" si="6"/>
        <v>4</v>
      </c>
      <c r="F354">
        <v>0</v>
      </c>
      <c r="G354" t="s">
        <v>3</v>
      </c>
      <c r="H354" t="s">
        <v>713</v>
      </c>
      <c r="I354" t="s">
        <v>688</v>
      </c>
      <c r="J354" t="s">
        <v>194</v>
      </c>
    </row>
    <row r="355" spans="1:10" x14ac:dyDescent="0.25">
      <c r="A355">
        <v>32</v>
      </c>
      <c r="B355" s="1" t="s">
        <v>446</v>
      </c>
      <c r="C355">
        <v>4</v>
      </c>
      <c r="D355">
        <v>0</v>
      </c>
      <c r="E355" s="11">
        <f t="shared" si="6"/>
        <v>4</v>
      </c>
      <c r="F355">
        <v>0</v>
      </c>
      <c r="G355" t="s">
        <v>1</v>
      </c>
      <c r="H355" t="s">
        <v>713</v>
      </c>
      <c r="I355" t="s">
        <v>687</v>
      </c>
      <c r="J355" t="s">
        <v>194</v>
      </c>
    </row>
    <row r="356" spans="1:10" x14ac:dyDescent="0.25">
      <c r="A356">
        <v>33</v>
      </c>
      <c r="B356" s="1" t="s">
        <v>447</v>
      </c>
      <c r="C356">
        <v>4</v>
      </c>
      <c r="D356">
        <v>0</v>
      </c>
      <c r="E356" s="11">
        <f t="shared" si="6"/>
        <v>4</v>
      </c>
      <c r="F356">
        <v>0</v>
      </c>
      <c r="G356" t="s">
        <v>329</v>
      </c>
      <c r="H356" t="s">
        <v>691</v>
      </c>
      <c r="I356" t="s">
        <v>686</v>
      </c>
      <c r="J356" t="s">
        <v>194</v>
      </c>
    </row>
    <row r="357" spans="1:10" x14ac:dyDescent="0.25">
      <c r="A357">
        <v>34</v>
      </c>
      <c r="B357" s="1" t="s">
        <v>448</v>
      </c>
      <c r="C357">
        <v>4</v>
      </c>
      <c r="D357">
        <v>0</v>
      </c>
      <c r="E357" s="11">
        <f t="shared" si="6"/>
        <v>4</v>
      </c>
      <c r="F357">
        <v>0</v>
      </c>
      <c r="G357" t="s">
        <v>1</v>
      </c>
      <c r="H357" t="s">
        <v>691</v>
      </c>
      <c r="I357" t="s">
        <v>686</v>
      </c>
      <c r="J357" t="s">
        <v>194</v>
      </c>
    </row>
    <row r="358" spans="1:10" x14ac:dyDescent="0.25">
      <c r="A358">
        <v>35</v>
      </c>
      <c r="B358" s="1" t="s">
        <v>449</v>
      </c>
      <c r="C358">
        <v>4</v>
      </c>
      <c r="D358">
        <v>0</v>
      </c>
      <c r="E358" s="11">
        <f t="shared" si="6"/>
        <v>4</v>
      </c>
      <c r="F358">
        <v>0</v>
      </c>
      <c r="G358" t="s">
        <v>1</v>
      </c>
      <c r="H358" t="s">
        <v>691</v>
      </c>
      <c r="I358" t="s">
        <v>688</v>
      </c>
      <c r="J358" t="s">
        <v>194</v>
      </c>
    </row>
    <row r="359" spans="1:10" x14ac:dyDescent="0.25">
      <c r="A359">
        <v>36</v>
      </c>
      <c r="B359" s="1" t="s">
        <v>450</v>
      </c>
      <c r="C359">
        <v>4</v>
      </c>
      <c r="D359">
        <v>0</v>
      </c>
      <c r="E359" s="11">
        <f t="shared" si="6"/>
        <v>4</v>
      </c>
      <c r="F359">
        <v>0</v>
      </c>
      <c r="G359" t="s">
        <v>1</v>
      </c>
      <c r="H359" t="s">
        <v>691</v>
      </c>
      <c r="I359" t="s">
        <v>687</v>
      </c>
      <c r="J359" t="s">
        <v>194</v>
      </c>
    </row>
    <row r="360" spans="1:10" x14ac:dyDescent="0.25">
      <c r="A360">
        <v>37</v>
      </c>
      <c r="B360" s="1" t="s">
        <v>451</v>
      </c>
      <c r="C360">
        <v>4</v>
      </c>
      <c r="D360">
        <v>0</v>
      </c>
      <c r="E360" s="11">
        <f t="shared" si="6"/>
        <v>4</v>
      </c>
      <c r="F360">
        <v>0</v>
      </c>
      <c r="G360" t="s">
        <v>329</v>
      </c>
      <c r="H360" t="s">
        <v>691</v>
      </c>
      <c r="I360" t="s">
        <v>688</v>
      </c>
      <c r="J360" t="s">
        <v>194</v>
      </c>
    </row>
    <row r="361" spans="1:10" x14ac:dyDescent="0.25">
      <c r="A361">
        <v>38</v>
      </c>
      <c r="B361" s="1" t="s">
        <v>452</v>
      </c>
      <c r="C361">
        <v>4</v>
      </c>
      <c r="D361">
        <v>0</v>
      </c>
      <c r="E361" s="11">
        <f t="shared" si="6"/>
        <v>4</v>
      </c>
      <c r="F361">
        <v>0</v>
      </c>
      <c r="G361" t="s">
        <v>1</v>
      </c>
      <c r="H361" t="s">
        <v>691</v>
      </c>
      <c r="I361" t="s">
        <v>687</v>
      </c>
      <c r="J361" t="s">
        <v>194</v>
      </c>
    </row>
    <row r="362" spans="1:10" x14ac:dyDescent="0.25">
      <c r="A362">
        <v>39</v>
      </c>
      <c r="B362" s="1" t="s">
        <v>453</v>
      </c>
      <c r="C362">
        <v>4</v>
      </c>
      <c r="D362">
        <v>0</v>
      </c>
      <c r="E362" s="11">
        <f t="shared" si="6"/>
        <v>4</v>
      </c>
      <c r="F362">
        <v>0</v>
      </c>
      <c r="G362" t="s">
        <v>1</v>
      </c>
      <c r="H362" t="s">
        <v>691</v>
      </c>
      <c r="I362" t="s">
        <v>316</v>
      </c>
      <c r="J362" t="s">
        <v>194</v>
      </c>
    </row>
    <row r="363" spans="1:10" x14ac:dyDescent="0.25">
      <c r="A363">
        <v>40</v>
      </c>
      <c r="B363" s="1" t="s">
        <v>454</v>
      </c>
      <c r="C363">
        <v>4</v>
      </c>
      <c r="D363">
        <v>0</v>
      </c>
      <c r="E363" s="11">
        <f t="shared" si="6"/>
        <v>4</v>
      </c>
      <c r="F363">
        <v>0</v>
      </c>
      <c r="G363" t="s">
        <v>329</v>
      </c>
      <c r="H363" t="s">
        <v>691</v>
      </c>
      <c r="I363" t="s">
        <v>687</v>
      </c>
      <c r="J363" t="s">
        <v>194</v>
      </c>
    </row>
    <row r="364" spans="1:10" x14ac:dyDescent="0.25">
      <c r="A364">
        <v>41</v>
      </c>
      <c r="B364" s="1" t="s">
        <v>455</v>
      </c>
      <c r="C364">
        <v>4</v>
      </c>
      <c r="D364">
        <v>0</v>
      </c>
      <c r="E364" s="11">
        <f t="shared" si="6"/>
        <v>4</v>
      </c>
      <c r="F364">
        <v>0</v>
      </c>
      <c r="G364" t="s">
        <v>1</v>
      </c>
      <c r="H364" t="s">
        <v>710</v>
      </c>
      <c r="I364" t="s">
        <v>687</v>
      </c>
      <c r="J364" t="s">
        <v>194</v>
      </c>
    </row>
    <row r="365" spans="1:10" x14ac:dyDescent="0.25">
      <c r="A365">
        <v>42</v>
      </c>
      <c r="B365" s="1" t="s">
        <v>456</v>
      </c>
      <c r="C365">
        <v>4</v>
      </c>
      <c r="D365">
        <v>0</v>
      </c>
      <c r="E365" s="11">
        <f t="shared" si="6"/>
        <v>4</v>
      </c>
      <c r="F365">
        <v>0</v>
      </c>
      <c r="G365" t="s">
        <v>10</v>
      </c>
      <c r="H365" t="s">
        <v>692</v>
      </c>
      <c r="I365" t="s">
        <v>686</v>
      </c>
      <c r="J365" t="s">
        <v>194</v>
      </c>
    </row>
    <row r="366" spans="1:10" x14ac:dyDescent="0.25">
      <c r="A366">
        <v>43</v>
      </c>
      <c r="B366" s="1" t="s">
        <v>457</v>
      </c>
      <c r="C366">
        <v>4</v>
      </c>
      <c r="D366">
        <v>0</v>
      </c>
      <c r="E366" s="11">
        <f t="shared" si="6"/>
        <v>4</v>
      </c>
      <c r="F366">
        <v>0</v>
      </c>
      <c r="G366" t="s">
        <v>1</v>
      </c>
      <c r="H366" t="s">
        <v>710</v>
      </c>
      <c r="I366" t="s">
        <v>316</v>
      </c>
      <c r="J366" t="s">
        <v>194</v>
      </c>
    </row>
    <row r="367" spans="1:10" x14ac:dyDescent="0.25">
      <c r="A367">
        <v>44</v>
      </c>
      <c r="B367" s="1" t="s">
        <v>458</v>
      </c>
      <c r="C367">
        <v>4</v>
      </c>
      <c r="D367">
        <v>0</v>
      </c>
      <c r="E367" s="11">
        <f t="shared" si="6"/>
        <v>4</v>
      </c>
      <c r="F367">
        <v>0</v>
      </c>
      <c r="G367" t="s">
        <v>1</v>
      </c>
      <c r="H367" t="s">
        <v>692</v>
      </c>
      <c r="I367" t="s">
        <v>316</v>
      </c>
      <c r="J367" t="s">
        <v>194</v>
      </c>
    </row>
    <row r="368" spans="1:10" x14ac:dyDescent="0.25">
      <c r="A368">
        <v>45</v>
      </c>
      <c r="B368" s="1" t="s">
        <v>459</v>
      </c>
      <c r="C368">
        <v>4</v>
      </c>
      <c r="D368">
        <v>0</v>
      </c>
      <c r="E368" s="11">
        <f t="shared" si="6"/>
        <v>4</v>
      </c>
      <c r="F368">
        <v>0</v>
      </c>
      <c r="G368" t="s">
        <v>10</v>
      </c>
      <c r="H368" t="s">
        <v>695</v>
      </c>
      <c r="I368" t="s">
        <v>686</v>
      </c>
      <c r="J368" t="s">
        <v>194</v>
      </c>
    </row>
    <row r="369" spans="1:10" x14ac:dyDescent="0.25">
      <c r="A369">
        <v>46</v>
      </c>
      <c r="B369" s="1" t="s">
        <v>460</v>
      </c>
      <c r="C369">
        <v>4</v>
      </c>
      <c r="D369">
        <v>0</v>
      </c>
      <c r="E369" s="11">
        <f t="shared" si="6"/>
        <v>4</v>
      </c>
      <c r="F369">
        <v>0</v>
      </c>
      <c r="G369" t="s">
        <v>1</v>
      </c>
      <c r="H369" t="s">
        <v>695</v>
      </c>
      <c r="I369" t="s">
        <v>688</v>
      </c>
      <c r="J369" t="s">
        <v>194</v>
      </c>
    </row>
    <row r="370" spans="1:10" x14ac:dyDescent="0.25">
      <c r="A370">
        <v>47</v>
      </c>
      <c r="B370" s="1" t="s">
        <v>461</v>
      </c>
      <c r="C370">
        <v>4</v>
      </c>
      <c r="D370">
        <v>0</v>
      </c>
      <c r="E370" s="11">
        <f t="shared" si="6"/>
        <v>4</v>
      </c>
      <c r="F370">
        <v>0</v>
      </c>
      <c r="G370" t="s">
        <v>1</v>
      </c>
      <c r="H370" t="s">
        <v>718</v>
      </c>
      <c r="I370" t="s">
        <v>686</v>
      </c>
      <c r="J370" t="s">
        <v>194</v>
      </c>
    </row>
    <row r="371" spans="1:10" x14ac:dyDescent="0.25">
      <c r="A371">
        <v>48</v>
      </c>
      <c r="B371" s="1" t="s">
        <v>462</v>
      </c>
      <c r="C371">
        <v>4</v>
      </c>
      <c r="D371">
        <v>0</v>
      </c>
      <c r="E371" s="11">
        <f t="shared" si="6"/>
        <v>4</v>
      </c>
      <c r="F371">
        <v>0</v>
      </c>
      <c r="G371" t="s">
        <v>3</v>
      </c>
      <c r="H371" t="s">
        <v>718</v>
      </c>
      <c r="I371" t="s">
        <v>686</v>
      </c>
      <c r="J371" t="s">
        <v>194</v>
      </c>
    </row>
    <row r="372" spans="1:10" x14ac:dyDescent="0.25">
      <c r="A372">
        <v>49</v>
      </c>
      <c r="B372" s="1" t="s">
        <v>463</v>
      </c>
      <c r="C372">
        <v>4</v>
      </c>
      <c r="D372">
        <v>0</v>
      </c>
      <c r="E372" s="11">
        <f t="shared" si="6"/>
        <v>4</v>
      </c>
      <c r="F372">
        <v>0</v>
      </c>
      <c r="G372" t="s">
        <v>1</v>
      </c>
      <c r="H372" t="s">
        <v>695</v>
      </c>
      <c r="I372" t="s">
        <v>687</v>
      </c>
      <c r="J372" t="s">
        <v>194</v>
      </c>
    </row>
    <row r="373" spans="1:10" x14ac:dyDescent="0.25">
      <c r="A373">
        <v>50</v>
      </c>
      <c r="B373" s="1" t="s">
        <v>464</v>
      </c>
      <c r="C373">
        <v>4</v>
      </c>
      <c r="D373">
        <v>0</v>
      </c>
      <c r="E373" s="11">
        <f t="shared" si="6"/>
        <v>4</v>
      </c>
      <c r="F373">
        <v>0</v>
      </c>
      <c r="G373" t="s">
        <v>3</v>
      </c>
      <c r="H373" t="s">
        <v>719</v>
      </c>
      <c r="I373" t="s">
        <v>688</v>
      </c>
      <c r="J373" t="s">
        <v>194</v>
      </c>
    </row>
    <row r="374" spans="1:10" x14ac:dyDescent="0.25">
      <c r="A374">
        <v>51</v>
      </c>
      <c r="B374" s="1" t="s">
        <v>465</v>
      </c>
      <c r="C374">
        <v>4</v>
      </c>
      <c r="D374">
        <v>0</v>
      </c>
      <c r="E374" s="11">
        <f t="shared" si="6"/>
        <v>4</v>
      </c>
      <c r="F374">
        <v>0</v>
      </c>
      <c r="G374" t="s">
        <v>1</v>
      </c>
      <c r="H374" t="s">
        <v>718</v>
      </c>
      <c r="I374" t="s">
        <v>687</v>
      </c>
      <c r="J374" t="s">
        <v>194</v>
      </c>
    </row>
    <row r="375" spans="1:10" x14ac:dyDescent="0.25">
      <c r="A375">
        <v>52</v>
      </c>
      <c r="B375" s="1" t="s">
        <v>466</v>
      </c>
      <c r="C375">
        <v>4</v>
      </c>
      <c r="D375">
        <v>0</v>
      </c>
      <c r="E375" s="11">
        <f t="shared" si="6"/>
        <v>4</v>
      </c>
      <c r="F375">
        <v>0</v>
      </c>
      <c r="G375" t="s">
        <v>1</v>
      </c>
      <c r="H375" t="s">
        <v>695</v>
      </c>
      <c r="I375" t="s">
        <v>687</v>
      </c>
      <c r="J375" t="s">
        <v>194</v>
      </c>
    </row>
    <row r="376" spans="1:10" x14ac:dyDescent="0.25">
      <c r="A376">
        <v>53</v>
      </c>
      <c r="B376" s="1" t="s">
        <v>467</v>
      </c>
      <c r="C376">
        <v>4</v>
      </c>
      <c r="D376">
        <v>0</v>
      </c>
      <c r="E376" s="11">
        <f t="shared" si="6"/>
        <v>4</v>
      </c>
      <c r="F376">
        <v>0</v>
      </c>
      <c r="G376" t="s">
        <v>3</v>
      </c>
      <c r="H376" t="s">
        <v>695</v>
      </c>
      <c r="I376" t="s">
        <v>688</v>
      </c>
      <c r="J376" t="s">
        <v>194</v>
      </c>
    </row>
    <row r="377" spans="1:10" x14ac:dyDescent="0.25">
      <c r="A377">
        <v>54</v>
      </c>
      <c r="B377" s="1" t="s">
        <v>468</v>
      </c>
      <c r="C377">
        <v>4</v>
      </c>
      <c r="D377">
        <v>0</v>
      </c>
      <c r="E377" s="11">
        <f t="shared" si="6"/>
        <v>4</v>
      </c>
      <c r="F377">
        <v>0</v>
      </c>
      <c r="G377" t="s">
        <v>329</v>
      </c>
      <c r="H377" t="s">
        <v>692</v>
      </c>
      <c r="I377" t="s">
        <v>687</v>
      </c>
      <c r="J377" t="s">
        <v>194</v>
      </c>
    </row>
    <row r="378" spans="1:10" x14ac:dyDescent="0.25">
      <c r="A378">
        <v>55</v>
      </c>
      <c r="B378" s="1" t="s">
        <v>469</v>
      </c>
      <c r="C378">
        <v>4</v>
      </c>
      <c r="D378">
        <v>0</v>
      </c>
      <c r="E378" s="11">
        <f t="shared" si="6"/>
        <v>4</v>
      </c>
      <c r="F378">
        <v>0</v>
      </c>
      <c r="G378" t="s">
        <v>1</v>
      </c>
      <c r="H378" t="s">
        <v>692</v>
      </c>
      <c r="I378" t="s">
        <v>686</v>
      </c>
      <c r="J378" t="s">
        <v>194</v>
      </c>
    </row>
    <row r="379" spans="1:10" x14ac:dyDescent="0.25">
      <c r="A379">
        <v>56</v>
      </c>
      <c r="B379" s="1" t="s">
        <v>470</v>
      </c>
      <c r="C379">
        <v>4</v>
      </c>
      <c r="D379">
        <v>0</v>
      </c>
      <c r="E379" s="11">
        <f t="shared" si="6"/>
        <v>4</v>
      </c>
      <c r="F379">
        <v>0</v>
      </c>
      <c r="G379" t="s">
        <v>1</v>
      </c>
      <c r="H379" t="s">
        <v>692</v>
      </c>
      <c r="I379" t="s">
        <v>687</v>
      </c>
      <c r="J379" t="s">
        <v>194</v>
      </c>
    </row>
    <row r="380" spans="1:10" x14ac:dyDescent="0.25">
      <c r="A380">
        <v>57</v>
      </c>
      <c r="B380" s="1" t="s">
        <v>471</v>
      </c>
      <c r="C380">
        <v>4</v>
      </c>
      <c r="D380">
        <v>0</v>
      </c>
      <c r="E380" s="11">
        <f t="shared" si="6"/>
        <v>4</v>
      </c>
      <c r="F380">
        <v>0</v>
      </c>
      <c r="G380" t="s">
        <v>1</v>
      </c>
      <c r="H380" t="s">
        <v>718</v>
      </c>
      <c r="I380" t="s">
        <v>688</v>
      </c>
      <c r="J380" t="s">
        <v>194</v>
      </c>
    </row>
    <row r="381" spans="1:10" x14ac:dyDescent="0.25">
      <c r="A381">
        <v>58</v>
      </c>
      <c r="B381" s="1" t="s">
        <v>472</v>
      </c>
      <c r="C381">
        <v>4</v>
      </c>
      <c r="D381">
        <v>0</v>
      </c>
      <c r="E381" s="11">
        <f t="shared" si="6"/>
        <v>4</v>
      </c>
      <c r="F381">
        <v>0</v>
      </c>
      <c r="G381" t="s">
        <v>1</v>
      </c>
      <c r="H381" t="s">
        <v>718</v>
      </c>
      <c r="I381" t="s">
        <v>687</v>
      </c>
      <c r="J381" t="s">
        <v>194</v>
      </c>
    </row>
    <row r="382" spans="1:10" x14ac:dyDescent="0.25">
      <c r="A382">
        <v>59</v>
      </c>
      <c r="B382" s="1" t="s">
        <v>473</v>
      </c>
      <c r="C382">
        <v>4</v>
      </c>
      <c r="D382">
        <v>0</v>
      </c>
      <c r="E382" s="11">
        <f t="shared" si="6"/>
        <v>4</v>
      </c>
      <c r="F382">
        <v>0</v>
      </c>
      <c r="G382" t="s">
        <v>1</v>
      </c>
      <c r="H382" t="s">
        <v>718</v>
      </c>
      <c r="I382" t="s">
        <v>687</v>
      </c>
      <c r="J382" t="s">
        <v>194</v>
      </c>
    </row>
    <row r="383" spans="1:10" x14ac:dyDescent="0.25">
      <c r="A383">
        <v>60</v>
      </c>
      <c r="B383" s="1" t="s">
        <v>516</v>
      </c>
      <c r="C383">
        <v>0</v>
      </c>
      <c r="D383">
        <v>0</v>
      </c>
      <c r="E383" s="11">
        <f t="shared" si="6"/>
        <v>0</v>
      </c>
      <c r="F383">
        <v>0</v>
      </c>
      <c r="G383" t="s">
        <v>18</v>
      </c>
      <c r="H383" t="s">
        <v>692</v>
      </c>
      <c r="I383" t="s">
        <v>689</v>
      </c>
      <c r="J383" t="s">
        <v>194</v>
      </c>
    </row>
    <row r="384" spans="1:10" x14ac:dyDescent="0.25">
      <c r="A384">
        <v>61</v>
      </c>
      <c r="B384" s="1" t="s">
        <v>513</v>
      </c>
      <c r="C384">
        <v>1</v>
      </c>
      <c r="D384">
        <v>0</v>
      </c>
      <c r="E384" s="11">
        <f t="shared" si="6"/>
        <v>1</v>
      </c>
      <c r="F384">
        <v>0</v>
      </c>
      <c r="G384" t="s">
        <v>18</v>
      </c>
      <c r="H384" t="s">
        <v>695</v>
      </c>
      <c r="I384" t="s">
        <v>689</v>
      </c>
      <c r="J384" t="s">
        <v>194</v>
      </c>
    </row>
    <row r="385" spans="1:10" x14ac:dyDescent="0.25">
      <c r="A385">
        <v>62</v>
      </c>
      <c r="B385" s="1" t="s">
        <v>474</v>
      </c>
      <c r="C385">
        <v>4</v>
      </c>
      <c r="D385">
        <v>0</v>
      </c>
      <c r="E385" s="11">
        <f t="shared" si="6"/>
        <v>4</v>
      </c>
      <c r="F385">
        <v>0</v>
      </c>
      <c r="G385" t="s">
        <v>1</v>
      </c>
      <c r="H385" t="s">
        <v>719</v>
      </c>
      <c r="I385" t="s">
        <v>686</v>
      </c>
      <c r="J385" t="s">
        <v>194</v>
      </c>
    </row>
    <row r="386" spans="1:10" x14ac:dyDescent="0.25">
      <c r="A386">
        <v>63</v>
      </c>
      <c r="B386" s="1" t="s">
        <v>475</v>
      </c>
      <c r="C386">
        <v>4</v>
      </c>
      <c r="D386">
        <v>0</v>
      </c>
      <c r="E386" s="11">
        <f t="shared" si="6"/>
        <v>4</v>
      </c>
      <c r="F386">
        <v>0</v>
      </c>
      <c r="G386" t="s">
        <v>1</v>
      </c>
      <c r="H386" t="s">
        <v>710</v>
      </c>
      <c r="I386" t="s">
        <v>686</v>
      </c>
      <c r="J386" t="s">
        <v>194</v>
      </c>
    </row>
    <row r="387" spans="1:10" x14ac:dyDescent="0.25">
      <c r="A387">
        <v>64</v>
      </c>
      <c r="B387" s="1" t="s">
        <v>512</v>
      </c>
      <c r="C387">
        <v>1</v>
      </c>
      <c r="D387">
        <v>0</v>
      </c>
      <c r="E387" s="11">
        <f t="shared" ref="E387:E450" si="7">C387+D387</f>
        <v>1</v>
      </c>
      <c r="F387">
        <v>0</v>
      </c>
      <c r="G387" t="s">
        <v>18</v>
      </c>
      <c r="H387" t="s">
        <v>719</v>
      </c>
      <c r="I387" t="s">
        <v>689</v>
      </c>
      <c r="J387" t="s">
        <v>194</v>
      </c>
    </row>
    <row r="388" spans="1:10" x14ac:dyDescent="0.25">
      <c r="A388">
        <v>65</v>
      </c>
      <c r="B388" s="1" t="s">
        <v>476</v>
      </c>
      <c r="C388">
        <v>4</v>
      </c>
      <c r="D388">
        <v>0</v>
      </c>
      <c r="E388" s="11">
        <f t="shared" si="7"/>
        <v>4</v>
      </c>
      <c r="F388">
        <v>0</v>
      </c>
      <c r="G388" t="s">
        <v>438</v>
      </c>
      <c r="H388" t="s">
        <v>719</v>
      </c>
      <c r="I388" t="s">
        <v>687</v>
      </c>
      <c r="J388" t="s">
        <v>194</v>
      </c>
    </row>
    <row r="389" spans="1:10" x14ac:dyDescent="0.25">
      <c r="A389">
        <v>66</v>
      </c>
      <c r="B389" s="1" t="s">
        <v>477</v>
      </c>
      <c r="C389">
        <v>4</v>
      </c>
      <c r="D389">
        <v>0</v>
      </c>
      <c r="E389" s="11">
        <f t="shared" si="7"/>
        <v>4</v>
      </c>
      <c r="F389">
        <v>0</v>
      </c>
      <c r="G389" t="s">
        <v>10</v>
      </c>
      <c r="H389" t="s">
        <v>710</v>
      </c>
      <c r="I389" t="s">
        <v>686</v>
      </c>
      <c r="J389" t="s">
        <v>194</v>
      </c>
    </row>
    <row r="390" spans="1:10" x14ac:dyDescent="0.25">
      <c r="A390">
        <v>67</v>
      </c>
      <c r="B390" s="1" t="s">
        <v>478</v>
      </c>
      <c r="C390">
        <v>4</v>
      </c>
      <c r="D390">
        <v>0</v>
      </c>
      <c r="E390" s="11">
        <f t="shared" si="7"/>
        <v>4</v>
      </c>
      <c r="F390">
        <v>0</v>
      </c>
      <c r="G390" t="s">
        <v>1</v>
      </c>
      <c r="H390" t="s">
        <v>718</v>
      </c>
      <c r="I390" t="s">
        <v>316</v>
      </c>
      <c r="J390" t="s">
        <v>194</v>
      </c>
    </row>
    <row r="391" spans="1:10" x14ac:dyDescent="0.25">
      <c r="A391">
        <v>68</v>
      </c>
      <c r="B391" s="1" t="s">
        <v>479</v>
      </c>
      <c r="C391">
        <v>4</v>
      </c>
      <c r="D391">
        <v>0</v>
      </c>
      <c r="E391" s="11">
        <f t="shared" si="7"/>
        <v>4</v>
      </c>
      <c r="F391">
        <v>0</v>
      </c>
      <c r="G391" t="s">
        <v>1</v>
      </c>
      <c r="H391" t="s">
        <v>710</v>
      </c>
      <c r="I391" t="s">
        <v>687</v>
      </c>
      <c r="J391" t="s">
        <v>194</v>
      </c>
    </row>
    <row r="392" spans="1:10" x14ac:dyDescent="0.25">
      <c r="A392">
        <v>69</v>
      </c>
      <c r="B392" s="1" t="s">
        <v>480</v>
      </c>
      <c r="C392">
        <v>4</v>
      </c>
      <c r="D392">
        <v>0</v>
      </c>
      <c r="E392" s="11">
        <f t="shared" si="7"/>
        <v>4</v>
      </c>
      <c r="F392">
        <v>0</v>
      </c>
      <c r="G392" t="s">
        <v>3</v>
      </c>
      <c r="H392" t="s">
        <v>719</v>
      </c>
      <c r="I392" t="s">
        <v>686</v>
      </c>
      <c r="J392" t="s">
        <v>194</v>
      </c>
    </row>
    <row r="393" spans="1:10" x14ac:dyDescent="0.25">
      <c r="A393">
        <v>70</v>
      </c>
      <c r="B393" s="1" t="s">
        <v>705</v>
      </c>
      <c r="C393">
        <v>1</v>
      </c>
      <c r="D393">
        <v>0</v>
      </c>
      <c r="E393" s="11">
        <f t="shared" si="7"/>
        <v>1</v>
      </c>
      <c r="F393">
        <v>0</v>
      </c>
      <c r="G393" t="s">
        <v>18</v>
      </c>
      <c r="H393" t="s">
        <v>710</v>
      </c>
      <c r="I393" t="s">
        <v>689</v>
      </c>
      <c r="J393" t="s">
        <v>194</v>
      </c>
    </row>
    <row r="394" spans="1:10" x14ac:dyDescent="0.25">
      <c r="A394">
        <v>71</v>
      </c>
      <c r="B394" s="1" t="s">
        <v>481</v>
      </c>
      <c r="C394">
        <v>4</v>
      </c>
      <c r="D394">
        <v>0</v>
      </c>
      <c r="E394" s="11">
        <f t="shared" si="7"/>
        <v>4</v>
      </c>
      <c r="F394">
        <v>0</v>
      </c>
      <c r="G394" t="s">
        <v>3</v>
      </c>
      <c r="H394" t="s">
        <v>710</v>
      </c>
      <c r="I394" t="s">
        <v>687</v>
      </c>
      <c r="J394" t="s">
        <v>194</v>
      </c>
    </row>
    <row r="395" spans="1:10" x14ac:dyDescent="0.25">
      <c r="A395">
        <v>72</v>
      </c>
      <c r="B395" s="1" t="s">
        <v>482</v>
      </c>
      <c r="C395">
        <v>4</v>
      </c>
      <c r="D395">
        <v>0</v>
      </c>
      <c r="E395" s="11">
        <f t="shared" si="7"/>
        <v>4</v>
      </c>
      <c r="F395">
        <v>0</v>
      </c>
      <c r="G395" t="s">
        <v>1</v>
      </c>
      <c r="H395" t="s">
        <v>719</v>
      </c>
      <c r="I395" t="s">
        <v>688</v>
      </c>
      <c r="J395" t="s">
        <v>194</v>
      </c>
    </row>
    <row r="396" spans="1:10" x14ac:dyDescent="0.25">
      <c r="A396">
        <v>73</v>
      </c>
      <c r="B396" s="1" t="s">
        <v>483</v>
      </c>
      <c r="C396">
        <v>4</v>
      </c>
      <c r="D396">
        <v>0</v>
      </c>
      <c r="E396" s="11">
        <f t="shared" si="7"/>
        <v>4</v>
      </c>
      <c r="F396">
        <v>0</v>
      </c>
      <c r="G396" t="s">
        <v>1</v>
      </c>
      <c r="H396" t="s">
        <v>719</v>
      </c>
      <c r="I396" t="s">
        <v>687</v>
      </c>
      <c r="J396" t="s">
        <v>194</v>
      </c>
    </row>
    <row r="397" spans="1:10" x14ac:dyDescent="0.25">
      <c r="A397">
        <v>74</v>
      </c>
      <c r="B397" s="1" t="s">
        <v>484</v>
      </c>
      <c r="C397">
        <v>4</v>
      </c>
      <c r="D397">
        <v>0</v>
      </c>
      <c r="E397" s="11">
        <f t="shared" si="7"/>
        <v>4</v>
      </c>
      <c r="F397">
        <v>0</v>
      </c>
      <c r="G397" t="s">
        <v>1</v>
      </c>
      <c r="H397" t="s">
        <v>719</v>
      </c>
      <c r="I397" t="s">
        <v>316</v>
      </c>
      <c r="J397" t="s">
        <v>194</v>
      </c>
    </row>
    <row r="398" spans="1:10" x14ac:dyDescent="0.25">
      <c r="A398">
        <v>75</v>
      </c>
      <c r="B398" s="1" t="s">
        <v>485</v>
      </c>
      <c r="C398">
        <v>4</v>
      </c>
      <c r="D398">
        <v>0</v>
      </c>
      <c r="E398" s="11">
        <f t="shared" si="7"/>
        <v>4</v>
      </c>
      <c r="F398">
        <v>0</v>
      </c>
      <c r="G398" t="s">
        <v>1</v>
      </c>
      <c r="H398" t="s">
        <v>719</v>
      </c>
      <c r="I398" t="s">
        <v>687</v>
      </c>
      <c r="J398" t="s">
        <v>194</v>
      </c>
    </row>
    <row r="399" spans="1:10" x14ac:dyDescent="0.25">
      <c r="A399">
        <v>76</v>
      </c>
      <c r="B399" s="1" t="s">
        <v>511</v>
      </c>
      <c r="C399">
        <v>2</v>
      </c>
      <c r="D399">
        <v>0</v>
      </c>
      <c r="E399" s="11">
        <f t="shared" si="7"/>
        <v>2</v>
      </c>
      <c r="F399">
        <v>0</v>
      </c>
      <c r="G399" t="s">
        <v>18</v>
      </c>
      <c r="H399" t="s">
        <v>718</v>
      </c>
      <c r="I399" t="s">
        <v>689</v>
      </c>
      <c r="J399" t="s">
        <v>194</v>
      </c>
    </row>
    <row r="400" spans="1:10" x14ac:dyDescent="0.25">
      <c r="A400">
        <v>77</v>
      </c>
      <c r="B400" s="1" t="s">
        <v>486</v>
      </c>
      <c r="C400">
        <v>4</v>
      </c>
      <c r="D400">
        <v>0</v>
      </c>
      <c r="E400" s="11">
        <f t="shared" si="7"/>
        <v>4</v>
      </c>
      <c r="F400">
        <v>0</v>
      </c>
      <c r="G400" t="s">
        <v>3</v>
      </c>
      <c r="H400" t="s">
        <v>718</v>
      </c>
      <c r="I400" t="s">
        <v>688</v>
      </c>
      <c r="J400" t="s">
        <v>194</v>
      </c>
    </row>
    <row r="401" spans="1:10" x14ac:dyDescent="0.25">
      <c r="A401">
        <v>78</v>
      </c>
      <c r="B401" s="1" t="s">
        <v>487</v>
      </c>
      <c r="C401">
        <v>4</v>
      </c>
      <c r="D401">
        <v>0</v>
      </c>
      <c r="E401" s="11">
        <f t="shared" si="7"/>
        <v>4</v>
      </c>
      <c r="F401">
        <v>0</v>
      </c>
      <c r="G401" t="s">
        <v>3</v>
      </c>
      <c r="H401" t="s">
        <v>710</v>
      </c>
      <c r="I401" t="s">
        <v>688</v>
      </c>
      <c r="J401" t="s">
        <v>194</v>
      </c>
    </row>
    <row r="402" spans="1:10" x14ac:dyDescent="0.25">
      <c r="A402">
        <v>79</v>
      </c>
      <c r="B402" s="1" t="s">
        <v>488</v>
      </c>
      <c r="C402">
        <v>4</v>
      </c>
      <c r="D402">
        <v>0</v>
      </c>
      <c r="E402" s="11">
        <f t="shared" si="7"/>
        <v>4</v>
      </c>
      <c r="F402">
        <v>0</v>
      </c>
      <c r="G402" t="s">
        <v>3</v>
      </c>
      <c r="H402" t="s">
        <v>718</v>
      </c>
      <c r="I402" t="s">
        <v>687</v>
      </c>
      <c r="J402" t="s">
        <v>194</v>
      </c>
    </row>
    <row r="403" spans="1:10" x14ac:dyDescent="0.25">
      <c r="A403">
        <v>80</v>
      </c>
      <c r="B403" s="1" t="s">
        <v>489</v>
      </c>
      <c r="C403">
        <v>4</v>
      </c>
      <c r="D403">
        <v>0</v>
      </c>
      <c r="E403" s="11">
        <f t="shared" si="7"/>
        <v>4</v>
      </c>
      <c r="F403">
        <v>0</v>
      </c>
      <c r="G403" t="s">
        <v>1</v>
      </c>
      <c r="H403" t="s">
        <v>692</v>
      </c>
      <c r="I403" t="s">
        <v>688</v>
      </c>
      <c r="J403" t="s">
        <v>194</v>
      </c>
    </row>
    <row r="404" spans="1:10" x14ac:dyDescent="0.25">
      <c r="A404">
        <v>81</v>
      </c>
      <c r="B404" s="1" t="s">
        <v>490</v>
      </c>
      <c r="C404">
        <v>4</v>
      </c>
      <c r="D404">
        <v>0</v>
      </c>
      <c r="E404" s="11">
        <f t="shared" si="7"/>
        <v>4</v>
      </c>
      <c r="F404">
        <v>0</v>
      </c>
      <c r="G404" t="s">
        <v>3</v>
      </c>
      <c r="H404" t="s">
        <v>692</v>
      </c>
      <c r="I404" t="s">
        <v>688</v>
      </c>
      <c r="J404" t="s">
        <v>194</v>
      </c>
    </row>
    <row r="405" spans="1:10" x14ac:dyDescent="0.25">
      <c r="A405">
        <v>82</v>
      </c>
      <c r="B405" s="1" t="s">
        <v>491</v>
      </c>
      <c r="C405">
        <v>4</v>
      </c>
      <c r="D405">
        <v>0</v>
      </c>
      <c r="E405" s="11">
        <f t="shared" si="7"/>
        <v>4</v>
      </c>
      <c r="F405">
        <v>0</v>
      </c>
      <c r="G405" t="s">
        <v>1</v>
      </c>
      <c r="H405" t="s">
        <v>695</v>
      </c>
      <c r="I405" t="s">
        <v>687</v>
      </c>
      <c r="J405" t="s">
        <v>194</v>
      </c>
    </row>
    <row r="406" spans="1:10" x14ac:dyDescent="0.25">
      <c r="A406">
        <v>83</v>
      </c>
      <c r="B406" s="1" t="s">
        <v>492</v>
      </c>
      <c r="C406">
        <v>4</v>
      </c>
      <c r="D406">
        <v>0</v>
      </c>
      <c r="E406" s="11">
        <f t="shared" si="7"/>
        <v>4</v>
      </c>
      <c r="F406">
        <v>0</v>
      </c>
      <c r="G406" t="s">
        <v>1</v>
      </c>
      <c r="H406" t="s">
        <v>695</v>
      </c>
      <c r="I406" t="s">
        <v>686</v>
      </c>
      <c r="J406" t="s">
        <v>194</v>
      </c>
    </row>
    <row r="407" spans="1:10" x14ac:dyDescent="0.25">
      <c r="A407">
        <v>84</v>
      </c>
      <c r="B407" s="1" t="s">
        <v>493</v>
      </c>
      <c r="C407">
        <v>4</v>
      </c>
      <c r="D407">
        <v>0</v>
      </c>
      <c r="E407" s="11">
        <f t="shared" si="7"/>
        <v>4</v>
      </c>
      <c r="F407">
        <v>0</v>
      </c>
      <c r="G407" t="s">
        <v>10</v>
      </c>
      <c r="H407" t="s">
        <v>718</v>
      </c>
      <c r="I407" t="s">
        <v>686</v>
      </c>
      <c r="J407" t="s">
        <v>194</v>
      </c>
    </row>
    <row r="408" spans="1:10" x14ac:dyDescent="0.25">
      <c r="A408">
        <v>85</v>
      </c>
      <c r="B408" s="1" t="s">
        <v>494</v>
      </c>
      <c r="C408">
        <v>4</v>
      </c>
      <c r="D408">
        <v>0</v>
      </c>
      <c r="E408" s="11">
        <f t="shared" si="7"/>
        <v>4</v>
      </c>
      <c r="F408">
        <v>0</v>
      </c>
      <c r="G408" t="s">
        <v>1</v>
      </c>
      <c r="H408" t="s">
        <v>710</v>
      </c>
      <c r="I408" t="s">
        <v>687</v>
      </c>
      <c r="J408" t="s">
        <v>194</v>
      </c>
    </row>
    <row r="409" spans="1:10" x14ac:dyDescent="0.25">
      <c r="A409">
        <v>86</v>
      </c>
      <c r="B409" s="1" t="s">
        <v>495</v>
      </c>
      <c r="C409">
        <v>4</v>
      </c>
      <c r="D409">
        <v>0</v>
      </c>
      <c r="E409" s="11">
        <f t="shared" si="7"/>
        <v>4</v>
      </c>
      <c r="F409">
        <v>0</v>
      </c>
      <c r="G409" t="s">
        <v>3</v>
      </c>
      <c r="H409" t="s">
        <v>695</v>
      </c>
      <c r="I409" t="s">
        <v>687</v>
      </c>
      <c r="J409" t="s">
        <v>194</v>
      </c>
    </row>
    <row r="410" spans="1:10" x14ac:dyDescent="0.25">
      <c r="A410">
        <v>87</v>
      </c>
      <c r="B410" s="1" t="s">
        <v>496</v>
      </c>
      <c r="C410">
        <v>4</v>
      </c>
      <c r="D410">
        <v>0</v>
      </c>
      <c r="E410" s="11">
        <f t="shared" si="7"/>
        <v>4</v>
      </c>
      <c r="F410">
        <v>0</v>
      </c>
      <c r="G410" t="s">
        <v>3</v>
      </c>
      <c r="H410" t="s">
        <v>710</v>
      </c>
      <c r="I410" t="s">
        <v>686</v>
      </c>
      <c r="J410" t="s">
        <v>194</v>
      </c>
    </row>
    <row r="411" spans="1:10" x14ac:dyDescent="0.25">
      <c r="A411">
        <v>88</v>
      </c>
      <c r="B411" s="1" t="s">
        <v>497</v>
      </c>
      <c r="C411">
        <v>4</v>
      </c>
      <c r="D411">
        <v>0</v>
      </c>
      <c r="E411" s="11">
        <f t="shared" si="7"/>
        <v>4</v>
      </c>
      <c r="F411">
        <v>0</v>
      </c>
      <c r="G411" t="s">
        <v>1</v>
      </c>
      <c r="H411" t="s">
        <v>692</v>
      </c>
      <c r="I411" t="s">
        <v>687</v>
      </c>
      <c r="J411" t="s">
        <v>194</v>
      </c>
    </row>
    <row r="412" spans="1:10" x14ac:dyDescent="0.25">
      <c r="A412">
        <v>89</v>
      </c>
      <c r="B412" s="1" t="s">
        <v>498</v>
      </c>
      <c r="C412">
        <v>4</v>
      </c>
      <c r="D412">
        <v>0</v>
      </c>
      <c r="E412" s="11">
        <f t="shared" si="7"/>
        <v>4</v>
      </c>
      <c r="F412">
        <v>0</v>
      </c>
      <c r="G412" t="s">
        <v>1</v>
      </c>
      <c r="H412" t="s">
        <v>692</v>
      </c>
      <c r="I412" t="s">
        <v>687</v>
      </c>
      <c r="J412" t="s">
        <v>194</v>
      </c>
    </row>
    <row r="413" spans="1:10" x14ac:dyDescent="0.25">
      <c r="A413">
        <v>90</v>
      </c>
      <c r="B413" s="1" t="s">
        <v>499</v>
      </c>
      <c r="C413">
        <v>4</v>
      </c>
      <c r="D413">
        <v>0</v>
      </c>
      <c r="E413" s="11">
        <f t="shared" si="7"/>
        <v>4</v>
      </c>
      <c r="F413">
        <v>0</v>
      </c>
      <c r="G413" t="s">
        <v>500</v>
      </c>
      <c r="H413" t="s">
        <v>719</v>
      </c>
      <c r="I413" t="s">
        <v>686</v>
      </c>
      <c r="J413" t="s">
        <v>194</v>
      </c>
    </row>
    <row r="414" spans="1:10" x14ac:dyDescent="0.25">
      <c r="A414">
        <v>91</v>
      </c>
      <c r="B414" s="1" t="s">
        <v>501</v>
      </c>
      <c r="C414">
        <v>4</v>
      </c>
      <c r="D414">
        <v>0</v>
      </c>
      <c r="E414" s="11">
        <f t="shared" si="7"/>
        <v>4</v>
      </c>
      <c r="F414">
        <v>0</v>
      </c>
      <c r="G414" t="s">
        <v>3</v>
      </c>
      <c r="H414" t="s">
        <v>692</v>
      </c>
      <c r="I414" t="s">
        <v>686</v>
      </c>
      <c r="J414" t="s">
        <v>194</v>
      </c>
    </row>
    <row r="415" spans="1:10" x14ac:dyDescent="0.25">
      <c r="A415">
        <v>92</v>
      </c>
      <c r="B415" s="1" t="s">
        <v>502</v>
      </c>
      <c r="C415">
        <v>4</v>
      </c>
      <c r="D415">
        <v>0</v>
      </c>
      <c r="E415" s="11">
        <f t="shared" si="7"/>
        <v>4</v>
      </c>
      <c r="F415">
        <v>0</v>
      </c>
      <c r="G415" t="s">
        <v>3</v>
      </c>
      <c r="H415" t="s">
        <v>695</v>
      </c>
      <c r="I415" t="s">
        <v>686</v>
      </c>
      <c r="J415" t="s">
        <v>194</v>
      </c>
    </row>
    <row r="416" spans="1:10" x14ac:dyDescent="0.25">
      <c r="A416">
        <v>93</v>
      </c>
      <c r="B416" s="1" t="s">
        <v>503</v>
      </c>
      <c r="C416">
        <v>3</v>
      </c>
      <c r="D416">
        <v>1</v>
      </c>
      <c r="E416" s="11">
        <f t="shared" si="7"/>
        <v>4</v>
      </c>
      <c r="F416">
        <v>0</v>
      </c>
      <c r="G416" t="s">
        <v>1</v>
      </c>
      <c r="H416" t="s">
        <v>695</v>
      </c>
      <c r="I416" t="s">
        <v>316</v>
      </c>
      <c r="J416" t="s">
        <v>194</v>
      </c>
    </row>
    <row r="417" spans="1:10" x14ac:dyDescent="0.25">
      <c r="A417">
        <v>94</v>
      </c>
      <c r="B417" s="1" t="s">
        <v>504</v>
      </c>
      <c r="C417">
        <v>4</v>
      </c>
      <c r="D417">
        <v>0</v>
      </c>
      <c r="E417" s="11">
        <f t="shared" si="7"/>
        <v>4</v>
      </c>
      <c r="F417">
        <v>0</v>
      </c>
      <c r="G417" t="s">
        <v>1</v>
      </c>
      <c r="H417" t="s">
        <v>719</v>
      </c>
      <c r="I417" t="s">
        <v>687</v>
      </c>
      <c r="J417" t="s">
        <v>194</v>
      </c>
    </row>
    <row r="418" spans="1:10" x14ac:dyDescent="0.25">
      <c r="A418">
        <v>95</v>
      </c>
      <c r="B418" s="1" t="s">
        <v>505</v>
      </c>
      <c r="C418">
        <v>4</v>
      </c>
      <c r="D418">
        <v>0</v>
      </c>
      <c r="E418" s="11">
        <f t="shared" si="7"/>
        <v>4</v>
      </c>
      <c r="F418">
        <v>0</v>
      </c>
      <c r="G418" t="s">
        <v>1</v>
      </c>
      <c r="H418" t="s">
        <v>710</v>
      </c>
      <c r="I418" t="s">
        <v>688</v>
      </c>
      <c r="J418" t="s">
        <v>194</v>
      </c>
    </row>
    <row r="419" spans="1:10" x14ac:dyDescent="0.25">
      <c r="A419">
        <v>96</v>
      </c>
      <c r="B419" s="1" t="s">
        <v>506</v>
      </c>
      <c r="C419">
        <v>2</v>
      </c>
      <c r="D419">
        <v>0</v>
      </c>
      <c r="E419" s="11">
        <f t="shared" si="7"/>
        <v>2</v>
      </c>
      <c r="F419">
        <v>0</v>
      </c>
      <c r="G419" t="s">
        <v>90</v>
      </c>
      <c r="H419" t="s">
        <v>692</v>
      </c>
      <c r="I419" t="s">
        <v>688</v>
      </c>
      <c r="J419" t="s">
        <v>194</v>
      </c>
    </row>
    <row r="420" spans="1:10" x14ac:dyDescent="0.25">
      <c r="A420">
        <v>97</v>
      </c>
      <c r="B420" s="1" t="s">
        <v>507</v>
      </c>
      <c r="C420">
        <v>0</v>
      </c>
      <c r="D420">
        <v>0</v>
      </c>
      <c r="E420" s="11">
        <f t="shared" si="7"/>
        <v>0</v>
      </c>
      <c r="F420">
        <v>0</v>
      </c>
      <c r="G420" t="s">
        <v>90</v>
      </c>
      <c r="H420" t="s">
        <v>719</v>
      </c>
      <c r="I420" t="s">
        <v>688</v>
      </c>
      <c r="J420" t="s">
        <v>194</v>
      </c>
    </row>
    <row r="421" spans="1:10" x14ac:dyDescent="0.25">
      <c r="A421">
        <v>98</v>
      </c>
      <c r="B421" s="1" t="s">
        <v>508</v>
      </c>
      <c r="C421">
        <v>1</v>
      </c>
      <c r="D421">
        <v>0</v>
      </c>
      <c r="E421" s="11">
        <f t="shared" si="7"/>
        <v>1</v>
      </c>
      <c r="F421">
        <v>0</v>
      </c>
      <c r="G421" t="s">
        <v>90</v>
      </c>
      <c r="H421" t="s">
        <v>695</v>
      </c>
      <c r="I421" t="s">
        <v>688</v>
      </c>
      <c r="J421" t="s">
        <v>194</v>
      </c>
    </row>
    <row r="422" spans="1:10" x14ac:dyDescent="0.25">
      <c r="A422">
        <v>99</v>
      </c>
      <c r="B422" s="1" t="s">
        <v>509</v>
      </c>
      <c r="C422">
        <v>1</v>
      </c>
      <c r="D422">
        <v>0</v>
      </c>
      <c r="E422" s="11">
        <f t="shared" si="7"/>
        <v>1</v>
      </c>
      <c r="F422">
        <v>0</v>
      </c>
      <c r="G422" t="s">
        <v>90</v>
      </c>
      <c r="H422" t="s">
        <v>718</v>
      </c>
      <c r="I422" t="s">
        <v>688</v>
      </c>
      <c r="J422" t="s">
        <v>194</v>
      </c>
    </row>
    <row r="423" spans="1:10" x14ac:dyDescent="0.25">
      <c r="A423">
        <v>100</v>
      </c>
      <c r="B423" s="1" t="s">
        <v>510</v>
      </c>
      <c r="C423">
        <v>2</v>
      </c>
      <c r="D423">
        <v>0</v>
      </c>
      <c r="E423" s="11">
        <f t="shared" si="7"/>
        <v>2</v>
      </c>
      <c r="F423">
        <v>0</v>
      </c>
      <c r="G423" t="s">
        <v>90</v>
      </c>
      <c r="H423" t="s">
        <v>710</v>
      </c>
      <c r="I423" t="s">
        <v>688</v>
      </c>
      <c r="J423" t="s">
        <v>194</v>
      </c>
    </row>
    <row r="424" spans="1:10" x14ac:dyDescent="0.25">
      <c r="A424">
        <v>101</v>
      </c>
      <c r="B424" s="1" t="s">
        <v>100</v>
      </c>
      <c r="C424">
        <v>4</v>
      </c>
      <c r="D424">
        <v>0</v>
      </c>
      <c r="E424" s="11">
        <f t="shared" si="7"/>
        <v>4</v>
      </c>
      <c r="F424">
        <v>0</v>
      </c>
      <c r="G424" t="s">
        <v>101</v>
      </c>
      <c r="H424" t="s">
        <v>691</v>
      </c>
      <c r="I424" t="s">
        <v>696</v>
      </c>
      <c r="J424" t="s">
        <v>194</v>
      </c>
    </row>
    <row r="425" spans="1:10" x14ac:dyDescent="0.25">
      <c r="A425">
        <v>102</v>
      </c>
      <c r="B425" s="1" t="s">
        <v>102</v>
      </c>
      <c r="C425">
        <v>3</v>
      </c>
      <c r="D425">
        <v>0</v>
      </c>
      <c r="E425" s="11">
        <f t="shared" si="7"/>
        <v>3</v>
      </c>
      <c r="F425">
        <v>0</v>
      </c>
      <c r="G425" t="s">
        <v>101</v>
      </c>
      <c r="H425" t="s">
        <v>693</v>
      </c>
      <c r="I425" t="s">
        <v>696</v>
      </c>
      <c r="J425" t="s">
        <v>194</v>
      </c>
    </row>
    <row r="426" spans="1:10" x14ac:dyDescent="0.25">
      <c r="A426">
        <v>103</v>
      </c>
      <c r="B426" s="1" t="s">
        <v>103</v>
      </c>
      <c r="C426">
        <v>4</v>
      </c>
      <c r="D426">
        <v>0</v>
      </c>
      <c r="E426" s="11">
        <f t="shared" si="7"/>
        <v>4</v>
      </c>
      <c r="F426">
        <v>0</v>
      </c>
      <c r="G426" t="s">
        <v>101</v>
      </c>
      <c r="H426" t="s">
        <v>690</v>
      </c>
      <c r="I426" t="s">
        <v>696</v>
      </c>
      <c r="J426" t="s">
        <v>194</v>
      </c>
    </row>
    <row r="427" spans="1:10" x14ac:dyDescent="0.25">
      <c r="A427">
        <v>104</v>
      </c>
      <c r="B427" s="1" t="s">
        <v>104</v>
      </c>
      <c r="C427">
        <v>4</v>
      </c>
      <c r="D427">
        <v>0</v>
      </c>
      <c r="E427" s="11">
        <f t="shared" si="7"/>
        <v>4</v>
      </c>
      <c r="F427">
        <v>0</v>
      </c>
      <c r="G427" t="s">
        <v>101</v>
      </c>
      <c r="H427" t="s">
        <v>707</v>
      </c>
      <c r="I427" t="s">
        <v>696</v>
      </c>
      <c r="J427" t="s">
        <v>194</v>
      </c>
    </row>
    <row r="428" spans="1:10" x14ac:dyDescent="0.25">
      <c r="A428">
        <v>105</v>
      </c>
      <c r="B428" s="1" t="s">
        <v>105</v>
      </c>
      <c r="C428">
        <v>3</v>
      </c>
      <c r="D428">
        <v>0</v>
      </c>
      <c r="E428" s="11">
        <f t="shared" si="7"/>
        <v>3</v>
      </c>
      <c r="F428">
        <v>0</v>
      </c>
      <c r="G428" t="s">
        <v>101</v>
      </c>
      <c r="H428" t="s">
        <v>713</v>
      </c>
      <c r="I428" t="s">
        <v>696</v>
      </c>
      <c r="J428" t="s">
        <v>194</v>
      </c>
    </row>
    <row r="429" spans="1:10" x14ac:dyDescent="0.25">
      <c r="A429">
        <v>1</v>
      </c>
      <c r="B429" s="1" t="s">
        <v>517</v>
      </c>
      <c r="C429">
        <v>4</v>
      </c>
      <c r="D429">
        <v>0</v>
      </c>
      <c r="E429" s="11">
        <f t="shared" si="7"/>
        <v>4</v>
      </c>
      <c r="F429">
        <v>0</v>
      </c>
      <c r="G429" t="s">
        <v>1</v>
      </c>
      <c r="H429" t="s">
        <v>690</v>
      </c>
      <c r="I429" t="s">
        <v>688</v>
      </c>
      <c r="J429" t="s">
        <v>183</v>
      </c>
    </row>
    <row r="430" spans="1:10" x14ac:dyDescent="0.25">
      <c r="A430">
        <v>2</v>
      </c>
      <c r="B430" s="1" t="s">
        <v>518</v>
      </c>
      <c r="C430">
        <v>4</v>
      </c>
      <c r="D430">
        <v>0</v>
      </c>
      <c r="E430" s="11">
        <f t="shared" si="7"/>
        <v>4</v>
      </c>
      <c r="F430">
        <v>0</v>
      </c>
      <c r="G430" t="s">
        <v>519</v>
      </c>
      <c r="H430" t="s">
        <v>690</v>
      </c>
      <c r="I430" t="s">
        <v>687</v>
      </c>
      <c r="J430" t="s">
        <v>183</v>
      </c>
    </row>
    <row r="431" spans="1:10" x14ac:dyDescent="0.25">
      <c r="A431">
        <v>3</v>
      </c>
      <c r="B431" s="1" t="s">
        <v>520</v>
      </c>
      <c r="C431">
        <v>3</v>
      </c>
      <c r="D431">
        <v>0</v>
      </c>
      <c r="E431" s="11">
        <f t="shared" si="7"/>
        <v>3</v>
      </c>
      <c r="F431">
        <v>0</v>
      </c>
      <c r="G431" t="s">
        <v>1</v>
      </c>
      <c r="H431" t="s">
        <v>690</v>
      </c>
      <c r="I431" t="s">
        <v>686</v>
      </c>
      <c r="J431" t="s">
        <v>183</v>
      </c>
    </row>
    <row r="432" spans="1:10" x14ac:dyDescent="0.25">
      <c r="A432">
        <v>4</v>
      </c>
      <c r="B432" s="1" t="s">
        <v>521</v>
      </c>
      <c r="C432">
        <v>2</v>
      </c>
      <c r="D432">
        <v>0</v>
      </c>
      <c r="E432" s="11">
        <f t="shared" si="7"/>
        <v>2</v>
      </c>
      <c r="F432">
        <v>0</v>
      </c>
      <c r="G432" t="s">
        <v>1</v>
      </c>
      <c r="H432" t="s">
        <v>690</v>
      </c>
      <c r="I432" t="s">
        <v>316</v>
      </c>
      <c r="J432" t="s">
        <v>183</v>
      </c>
    </row>
    <row r="433" spans="1:10" x14ac:dyDescent="0.25">
      <c r="A433">
        <v>5</v>
      </c>
      <c r="B433" s="1" t="s">
        <v>522</v>
      </c>
      <c r="C433">
        <v>4</v>
      </c>
      <c r="D433">
        <v>0</v>
      </c>
      <c r="E433" s="11">
        <f t="shared" si="7"/>
        <v>4</v>
      </c>
      <c r="F433">
        <v>0</v>
      </c>
      <c r="G433" t="s">
        <v>1</v>
      </c>
      <c r="H433" t="s">
        <v>690</v>
      </c>
      <c r="I433" t="s">
        <v>686</v>
      </c>
      <c r="J433" t="s">
        <v>183</v>
      </c>
    </row>
    <row r="434" spans="1:10" x14ac:dyDescent="0.25">
      <c r="A434">
        <v>6</v>
      </c>
      <c r="B434" s="1" t="s">
        <v>523</v>
      </c>
      <c r="C434">
        <v>4</v>
      </c>
      <c r="D434">
        <v>0</v>
      </c>
      <c r="E434" s="11">
        <f t="shared" si="7"/>
        <v>4</v>
      </c>
      <c r="F434">
        <v>0</v>
      </c>
      <c r="G434" t="s">
        <v>1</v>
      </c>
      <c r="H434" t="s">
        <v>690</v>
      </c>
      <c r="I434" t="s">
        <v>686</v>
      </c>
      <c r="J434" t="s">
        <v>183</v>
      </c>
    </row>
    <row r="435" spans="1:10" x14ac:dyDescent="0.25">
      <c r="A435">
        <v>7</v>
      </c>
      <c r="B435" s="1" t="s">
        <v>524</v>
      </c>
      <c r="C435">
        <v>4</v>
      </c>
      <c r="D435">
        <v>0</v>
      </c>
      <c r="E435" s="11">
        <f t="shared" si="7"/>
        <v>4</v>
      </c>
      <c r="F435">
        <v>0</v>
      </c>
      <c r="G435" t="s">
        <v>525</v>
      </c>
      <c r="H435" t="s">
        <v>690</v>
      </c>
      <c r="I435" t="s">
        <v>687</v>
      </c>
      <c r="J435" t="s">
        <v>183</v>
      </c>
    </row>
    <row r="436" spans="1:10" x14ac:dyDescent="0.25">
      <c r="A436">
        <v>8</v>
      </c>
      <c r="B436" s="1" t="s">
        <v>526</v>
      </c>
      <c r="C436">
        <v>4</v>
      </c>
      <c r="D436">
        <v>0</v>
      </c>
      <c r="E436" s="11">
        <f t="shared" si="7"/>
        <v>4</v>
      </c>
      <c r="F436">
        <v>0</v>
      </c>
      <c r="G436" t="s">
        <v>527</v>
      </c>
      <c r="H436" t="s">
        <v>690</v>
      </c>
      <c r="I436" t="s">
        <v>687</v>
      </c>
      <c r="J436" t="s">
        <v>183</v>
      </c>
    </row>
    <row r="437" spans="1:10" x14ac:dyDescent="0.25">
      <c r="A437">
        <v>9</v>
      </c>
      <c r="B437" s="1" t="s">
        <v>528</v>
      </c>
      <c r="C437">
        <v>4</v>
      </c>
      <c r="D437">
        <v>0</v>
      </c>
      <c r="E437" s="11">
        <f t="shared" si="7"/>
        <v>4</v>
      </c>
      <c r="F437">
        <v>0</v>
      </c>
      <c r="G437" t="s">
        <v>529</v>
      </c>
      <c r="H437" t="s">
        <v>690</v>
      </c>
      <c r="I437" t="s">
        <v>687</v>
      </c>
      <c r="J437" t="s">
        <v>183</v>
      </c>
    </row>
    <row r="438" spans="1:10" x14ac:dyDescent="0.25">
      <c r="A438">
        <v>10</v>
      </c>
      <c r="B438" s="1" t="s">
        <v>530</v>
      </c>
      <c r="C438">
        <v>4</v>
      </c>
      <c r="D438">
        <v>0</v>
      </c>
      <c r="E438" s="11">
        <f t="shared" si="7"/>
        <v>4</v>
      </c>
      <c r="F438">
        <v>0</v>
      </c>
      <c r="G438" t="s">
        <v>1</v>
      </c>
      <c r="H438" t="s">
        <v>690</v>
      </c>
      <c r="I438" t="s">
        <v>688</v>
      </c>
      <c r="J438" t="s">
        <v>183</v>
      </c>
    </row>
    <row r="439" spans="1:10" x14ac:dyDescent="0.25">
      <c r="A439">
        <v>11</v>
      </c>
      <c r="B439" s="1" t="s">
        <v>531</v>
      </c>
      <c r="C439">
        <v>4</v>
      </c>
      <c r="D439">
        <v>0</v>
      </c>
      <c r="E439" s="11">
        <f t="shared" si="7"/>
        <v>4</v>
      </c>
      <c r="F439">
        <v>0</v>
      </c>
      <c r="G439" t="s">
        <v>532</v>
      </c>
      <c r="H439" t="s">
        <v>693</v>
      </c>
      <c r="I439" t="s">
        <v>687</v>
      </c>
      <c r="J439" t="s">
        <v>183</v>
      </c>
    </row>
    <row r="440" spans="1:10" x14ac:dyDescent="0.25">
      <c r="A440">
        <v>12</v>
      </c>
      <c r="B440" s="1" t="s">
        <v>533</v>
      </c>
      <c r="C440">
        <v>4</v>
      </c>
      <c r="D440">
        <v>0</v>
      </c>
      <c r="E440" s="11">
        <f t="shared" si="7"/>
        <v>4</v>
      </c>
      <c r="F440">
        <v>0</v>
      </c>
      <c r="G440" t="s">
        <v>1</v>
      </c>
      <c r="H440" t="s">
        <v>693</v>
      </c>
      <c r="I440" t="s">
        <v>688</v>
      </c>
      <c r="J440" t="s">
        <v>183</v>
      </c>
    </row>
    <row r="441" spans="1:10" x14ac:dyDescent="0.25">
      <c r="A441">
        <v>13</v>
      </c>
      <c r="B441" s="1" t="s">
        <v>534</v>
      </c>
      <c r="C441">
        <v>4</v>
      </c>
      <c r="D441">
        <v>0</v>
      </c>
      <c r="E441" s="11">
        <f t="shared" si="7"/>
        <v>4</v>
      </c>
      <c r="F441">
        <v>0</v>
      </c>
      <c r="G441" t="s">
        <v>1</v>
      </c>
      <c r="H441" t="s">
        <v>693</v>
      </c>
      <c r="I441" t="s">
        <v>686</v>
      </c>
      <c r="J441" t="s">
        <v>183</v>
      </c>
    </row>
    <row r="442" spans="1:10" x14ac:dyDescent="0.25">
      <c r="A442">
        <v>14</v>
      </c>
      <c r="B442" s="1" t="s">
        <v>535</v>
      </c>
      <c r="C442">
        <v>4</v>
      </c>
      <c r="D442">
        <v>0</v>
      </c>
      <c r="E442" s="11">
        <f t="shared" si="7"/>
        <v>4</v>
      </c>
      <c r="F442">
        <v>0</v>
      </c>
      <c r="G442" t="s">
        <v>1</v>
      </c>
      <c r="H442" t="s">
        <v>693</v>
      </c>
      <c r="I442" t="s">
        <v>686</v>
      </c>
      <c r="J442" t="s">
        <v>183</v>
      </c>
    </row>
    <row r="443" spans="1:10" x14ac:dyDescent="0.25">
      <c r="A443">
        <v>15</v>
      </c>
      <c r="B443" s="1" t="s">
        <v>536</v>
      </c>
      <c r="C443">
        <v>4</v>
      </c>
      <c r="D443">
        <v>0</v>
      </c>
      <c r="E443" s="11">
        <f t="shared" si="7"/>
        <v>4</v>
      </c>
      <c r="F443">
        <v>0</v>
      </c>
      <c r="G443" t="s">
        <v>529</v>
      </c>
      <c r="H443" t="s">
        <v>693</v>
      </c>
      <c r="I443" t="s">
        <v>687</v>
      </c>
      <c r="J443" t="s">
        <v>183</v>
      </c>
    </row>
    <row r="444" spans="1:10" x14ac:dyDescent="0.25">
      <c r="A444">
        <v>16</v>
      </c>
      <c r="B444" s="1" t="s">
        <v>537</v>
      </c>
      <c r="C444">
        <v>4</v>
      </c>
      <c r="D444">
        <v>0</v>
      </c>
      <c r="E444" s="11">
        <f t="shared" si="7"/>
        <v>4</v>
      </c>
      <c r="F444">
        <v>0</v>
      </c>
      <c r="G444" t="s">
        <v>519</v>
      </c>
      <c r="H444" t="s">
        <v>693</v>
      </c>
      <c r="I444" t="s">
        <v>687</v>
      </c>
      <c r="J444" t="s">
        <v>183</v>
      </c>
    </row>
    <row r="445" spans="1:10" x14ac:dyDescent="0.25">
      <c r="A445">
        <v>17</v>
      </c>
      <c r="B445" s="1" t="s">
        <v>538</v>
      </c>
      <c r="C445">
        <v>4</v>
      </c>
      <c r="D445">
        <v>0</v>
      </c>
      <c r="E445" s="11">
        <f t="shared" si="7"/>
        <v>4</v>
      </c>
      <c r="F445">
        <v>0</v>
      </c>
      <c r="G445" t="s">
        <v>1</v>
      </c>
      <c r="H445" t="s">
        <v>693</v>
      </c>
      <c r="I445" t="s">
        <v>688</v>
      </c>
      <c r="J445" t="s">
        <v>183</v>
      </c>
    </row>
    <row r="446" spans="1:10" x14ac:dyDescent="0.25">
      <c r="A446">
        <v>18</v>
      </c>
      <c r="B446" s="1" t="s">
        <v>539</v>
      </c>
      <c r="C446">
        <v>3</v>
      </c>
      <c r="D446">
        <v>0</v>
      </c>
      <c r="E446" s="11">
        <f t="shared" si="7"/>
        <v>3</v>
      </c>
      <c r="F446">
        <v>0</v>
      </c>
      <c r="G446" t="s">
        <v>1</v>
      </c>
      <c r="H446" t="s">
        <v>693</v>
      </c>
      <c r="I446" t="s">
        <v>316</v>
      </c>
      <c r="J446" t="s">
        <v>183</v>
      </c>
    </row>
    <row r="447" spans="1:10" x14ac:dyDescent="0.25">
      <c r="A447">
        <v>19</v>
      </c>
      <c r="B447" s="1" t="s">
        <v>540</v>
      </c>
      <c r="C447">
        <v>4</v>
      </c>
      <c r="D447">
        <v>0</v>
      </c>
      <c r="E447" s="11">
        <f t="shared" si="7"/>
        <v>4</v>
      </c>
      <c r="F447">
        <v>0</v>
      </c>
      <c r="G447" t="s">
        <v>1</v>
      </c>
      <c r="H447" t="s">
        <v>693</v>
      </c>
      <c r="I447" t="s">
        <v>686</v>
      </c>
      <c r="J447" t="s">
        <v>183</v>
      </c>
    </row>
    <row r="448" spans="1:10" x14ac:dyDescent="0.25">
      <c r="A448">
        <v>20</v>
      </c>
      <c r="B448" s="1" t="s">
        <v>541</v>
      </c>
      <c r="C448">
        <v>4</v>
      </c>
      <c r="D448">
        <v>0</v>
      </c>
      <c r="E448" s="11">
        <f t="shared" si="7"/>
        <v>4</v>
      </c>
      <c r="F448">
        <v>0</v>
      </c>
      <c r="G448" t="s">
        <v>542</v>
      </c>
      <c r="H448" t="s">
        <v>693</v>
      </c>
      <c r="I448" t="s">
        <v>687</v>
      </c>
      <c r="J448" t="s">
        <v>183</v>
      </c>
    </row>
    <row r="449" spans="1:10" x14ac:dyDescent="0.25">
      <c r="A449">
        <v>21</v>
      </c>
      <c r="B449" s="1" t="s">
        <v>543</v>
      </c>
      <c r="C449">
        <v>4</v>
      </c>
      <c r="D449">
        <v>0</v>
      </c>
      <c r="E449" s="11">
        <f t="shared" si="7"/>
        <v>4</v>
      </c>
      <c r="F449">
        <v>0</v>
      </c>
      <c r="G449" t="s">
        <v>529</v>
      </c>
      <c r="H449" t="s">
        <v>707</v>
      </c>
      <c r="I449" t="s">
        <v>687</v>
      </c>
      <c r="J449" t="s">
        <v>183</v>
      </c>
    </row>
    <row r="450" spans="1:10" x14ac:dyDescent="0.25">
      <c r="A450">
        <v>22</v>
      </c>
      <c r="B450" s="1" t="s">
        <v>544</v>
      </c>
      <c r="C450">
        <v>4</v>
      </c>
      <c r="D450">
        <v>0</v>
      </c>
      <c r="E450" s="11">
        <f t="shared" si="7"/>
        <v>4</v>
      </c>
      <c r="F450">
        <v>0</v>
      </c>
      <c r="G450" t="s">
        <v>1</v>
      </c>
      <c r="H450" t="s">
        <v>707</v>
      </c>
      <c r="I450" t="s">
        <v>686</v>
      </c>
      <c r="J450" t="s">
        <v>183</v>
      </c>
    </row>
    <row r="451" spans="1:10" x14ac:dyDescent="0.25">
      <c r="A451">
        <v>23</v>
      </c>
      <c r="B451" s="1" t="s">
        <v>545</v>
      </c>
      <c r="C451">
        <v>4</v>
      </c>
      <c r="D451">
        <v>0</v>
      </c>
      <c r="E451" s="11">
        <f t="shared" ref="E451:E479" si="8">C451+D451</f>
        <v>4</v>
      </c>
      <c r="F451">
        <v>0</v>
      </c>
      <c r="G451" t="s">
        <v>1</v>
      </c>
      <c r="H451" t="s">
        <v>707</v>
      </c>
      <c r="I451" t="s">
        <v>686</v>
      </c>
      <c r="J451" t="s">
        <v>183</v>
      </c>
    </row>
    <row r="452" spans="1:10" x14ac:dyDescent="0.25">
      <c r="A452">
        <v>24</v>
      </c>
      <c r="B452" s="1" t="s">
        <v>546</v>
      </c>
      <c r="C452">
        <v>4</v>
      </c>
      <c r="D452">
        <v>0</v>
      </c>
      <c r="E452" s="11">
        <f t="shared" si="8"/>
        <v>4</v>
      </c>
      <c r="F452">
        <v>0</v>
      </c>
      <c r="G452" t="s">
        <v>547</v>
      </c>
      <c r="H452" t="s">
        <v>707</v>
      </c>
      <c r="I452" t="s">
        <v>687</v>
      </c>
      <c r="J452" t="s">
        <v>183</v>
      </c>
    </row>
    <row r="453" spans="1:10" x14ac:dyDescent="0.25">
      <c r="A453">
        <v>25</v>
      </c>
      <c r="B453" s="1" t="s">
        <v>548</v>
      </c>
      <c r="C453">
        <v>4</v>
      </c>
      <c r="D453">
        <v>0</v>
      </c>
      <c r="E453" s="11">
        <f t="shared" si="8"/>
        <v>4</v>
      </c>
      <c r="F453">
        <v>0</v>
      </c>
      <c r="G453" t="s">
        <v>1</v>
      </c>
      <c r="H453" t="s">
        <v>707</v>
      </c>
      <c r="I453" t="s">
        <v>688</v>
      </c>
      <c r="J453" t="s">
        <v>183</v>
      </c>
    </row>
    <row r="454" spans="1:10" x14ac:dyDescent="0.25">
      <c r="A454">
        <v>26</v>
      </c>
      <c r="B454" s="1" t="s">
        <v>549</v>
      </c>
      <c r="C454">
        <v>2</v>
      </c>
      <c r="D454">
        <v>0</v>
      </c>
      <c r="E454" s="11">
        <f t="shared" si="8"/>
        <v>2</v>
      </c>
      <c r="F454">
        <v>0</v>
      </c>
      <c r="G454" t="s">
        <v>1</v>
      </c>
      <c r="H454" t="s">
        <v>707</v>
      </c>
      <c r="I454" t="s">
        <v>316</v>
      </c>
      <c r="J454" t="s">
        <v>183</v>
      </c>
    </row>
    <row r="455" spans="1:10" x14ac:dyDescent="0.25">
      <c r="A455">
        <v>27</v>
      </c>
      <c r="B455" s="1" t="s">
        <v>550</v>
      </c>
      <c r="C455">
        <v>4</v>
      </c>
      <c r="D455">
        <v>0</v>
      </c>
      <c r="E455" s="11">
        <f t="shared" si="8"/>
        <v>4</v>
      </c>
      <c r="F455">
        <v>0</v>
      </c>
      <c r="G455" t="s">
        <v>519</v>
      </c>
      <c r="H455" t="s">
        <v>707</v>
      </c>
      <c r="I455" t="s">
        <v>687</v>
      </c>
      <c r="J455" t="s">
        <v>183</v>
      </c>
    </row>
    <row r="456" spans="1:10" x14ac:dyDescent="0.25">
      <c r="A456">
        <v>28</v>
      </c>
      <c r="B456" s="1" t="s">
        <v>551</v>
      </c>
      <c r="C456">
        <v>4</v>
      </c>
      <c r="D456">
        <v>0</v>
      </c>
      <c r="E456" s="11">
        <f t="shared" si="8"/>
        <v>4</v>
      </c>
      <c r="F456">
        <v>0</v>
      </c>
      <c r="G456" t="s">
        <v>1</v>
      </c>
      <c r="H456" t="s">
        <v>707</v>
      </c>
      <c r="I456" t="s">
        <v>686</v>
      </c>
      <c r="J456" t="s">
        <v>183</v>
      </c>
    </row>
    <row r="457" spans="1:10" x14ac:dyDescent="0.25">
      <c r="A457">
        <v>29</v>
      </c>
      <c r="B457" s="1" t="s">
        <v>552</v>
      </c>
      <c r="C457">
        <v>4</v>
      </c>
      <c r="D457">
        <v>0</v>
      </c>
      <c r="E457" s="11">
        <f t="shared" si="8"/>
        <v>4</v>
      </c>
      <c r="F457">
        <v>0</v>
      </c>
      <c r="G457" t="s">
        <v>1</v>
      </c>
      <c r="H457" t="s">
        <v>707</v>
      </c>
      <c r="I457" t="s">
        <v>688</v>
      </c>
      <c r="J457" t="s">
        <v>183</v>
      </c>
    </row>
    <row r="458" spans="1:10" x14ac:dyDescent="0.25">
      <c r="A458">
        <v>30</v>
      </c>
      <c r="B458" s="1" t="s">
        <v>553</v>
      </c>
      <c r="C458">
        <v>4</v>
      </c>
      <c r="D458">
        <v>0</v>
      </c>
      <c r="E458" s="11">
        <f t="shared" si="8"/>
        <v>4</v>
      </c>
      <c r="F458">
        <v>0</v>
      </c>
      <c r="G458" t="s">
        <v>554</v>
      </c>
      <c r="H458" t="s">
        <v>707</v>
      </c>
      <c r="I458" t="s">
        <v>687</v>
      </c>
      <c r="J458" t="s">
        <v>183</v>
      </c>
    </row>
    <row r="459" spans="1:10" x14ac:dyDescent="0.25">
      <c r="A459">
        <v>31</v>
      </c>
      <c r="B459" s="1" t="s">
        <v>555</v>
      </c>
      <c r="C459">
        <v>4</v>
      </c>
      <c r="D459">
        <v>0</v>
      </c>
      <c r="E459" s="11">
        <f t="shared" si="8"/>
        <v>4</v>
      </c>
      <c r="F459">
        <v>0</v>
      </c>
      <c r="G459" t="s">
        <v>1</v>
      </c>
      <c r="H459" t="s">
        <v>713</v>
      </c>
      <c r="I459" t="s">
        <v>686</v>
      </c>
      <c r="J459" t="s">
        <v>183</v>
      </c>
    </row>
    <row r="460" spans="1:10" x14ac:dyDescent="0.25">
      <c r="A460">
        <v>32</v>
      </c>
      <c r="B460" s="1" t="s">
        <v>556</v>
      </c>
      <c r="C460">
        <v>4</v>
      </c>
      <c r="D460">
        <v>0</v>
      </c>
      <c r="E460" s="11">
        <f t="shared" si="8"/>
        <v>4</v>
      </c>
      <c r="F460">
        <v>0</v>
      </c>
      <c r="G460" t="s">
        <v>1</v>
      </c>
      <c r="H460" t="s">
        <v>713</v>
      </c>
      <c r="I460" t="s">
        <v>686</v>
      </c>
      <c r="J460" t="s">
        <v>183</v>
      </c>
    </row>
    <row r="461" spans="1:10" x14ac:dyDescent="0.25">
      <c r="A461">
        <v>33</v>
      </c>
      <c r="B461" s="1" t="s">
        <v>557</v>
      </c>
      <c r="C461">
        <v>4</v>
      </c>
      <c r="D461">
        <v>0</v>
      </c>
      <c r="E461" s="11">
        <f t="shared" si="8"/>
        <v>4</v>
      </c>
      <c r="F461">
        <v>0</v>
      </c>
      <c r="G461" t="s">
        <v>1</v>
      </c>
      <c r="H461" t="s">
        <v>713</v>
      </c>
      <c r="I461" t="s">
        <v>688</v>
      </c>
      <c r="J461" t="s">
        <v>183</v>
      </c>
    </row>
    <row r="462" spans="1:10" x14ac:dyDescent="0.25">
      <c r="A462">
        <v>34</v>
      </c>
      <c r="B462" s="1" t="s">
        <v>558</v>
      </c>
      <c r="C462">
        <v>4</v>
      </c>
      <c r="D462">
        <v>0</v>
      </c>
      <c r="E462" s="11">
        <f t="shared" si="8"/>
        <v>4</v>
      </c>
      <c r="F462">
        <v>0</v>
      </c>
      <c r="G462" t="s">
        <v>1</v>
      </c>
      <c r="H462" t="s">
        <v>713</v>
      </c>
      <c r="I462" t="s">
        <v>686</v>
      </c>
      <c r="J462" t="s">
        <v>183</v>
      </c>
    </row>
    <row r="463" spans="1:10" x14ac:dyDescent="0.25">
      <c r="A463">
        <v>35</v>
      </c>
      <c r="B463" s="1" t="s">
        <v>559</v>
      </c>
      <c r="C463">
        <v>4</v>
      </c>
      <c r="D463">
        <v>0</v>
      </c>
      <c r="E463" s="11">
        <f t="shared" si="8"/>
        <v>4</v>
      </c>
      <c r="F463">
        <v>0</v>
      </c>
      <c r="G463" t="s">
        <v>560</v>
      </c>
      <c r="H463" t="s">
        <v>713</v>
      </c>
      <c r="I463" t="s">
        <v>687</v>
      </c>
      <c r="J463" t="s">
        <v>183</v>
      </c>
    </row>
    <row r="464" spans="1:10" x14ac:dyDescent="0.25">
      <c r="A464">
        <v>36</v>
      </c>
      <c r="B464" s="1" t="s">
        <v>561</v>
      </c>
      <c r="C464">
        <v>4</v>
      </c>
      <c r="D464">
        <v>0</v>
      </c>
      <c r="E464" s="11">
        <f t="shared" si="8"/>
        <v>4</v>
      </c>
      <c r="F464">
        <v>0</v>
      </c>
      <c r="G464" t="s">
        <v>529</v>
      </c>
      <c r="H464" t="s">
        <v>713</v>
      </c>
      <c r="I464" t="s">
        <v>687</v>
      </c>
      <c r="J464" t="s">
        <v>183</v>
      </c>
    </row>
    <row r="465" spans="1:10" x14ac:dyDescent="0.25">
      <c r="A465">
        <v>37</v>
      </c>
      <c r="B465" s="1" t="s">
        <v>562</v>
      </c>
      <c r="C465">
        <v>4</v>
      </c>
      <c r="D465">
        <v>0</v>
      </c>
      <c r="E465" s="11">
        <f t="shared" si="8"/>
        <v>4</v>
      </c>
      <c r="F465">
        <v>0</v>
      </c>
      <c r="G465" t="s">
        <v>1</v>
      </c>
      <c r="H465" t="s">
        <v>713</v>
      </c>
      <c r="I465" t="s">
        <v>688</v>
      </c>
      <c r="J465" t="s">
        <v>183</v>
      </c>
    </row>
    <row r="466" spans="1:10" x14ac:dyDescent="0.25">
      <c r="A466">
        <v>38</v>
      </c>
      <c r="B466" s="1" t="s">
        <v>563</v>
      </c>
      <c r="C466">
        <v>4</v>
      </c>
      <c r="D466">
        <v>0</v>
      </c>
      <c r="E466" s="11">
        <f t="shared" si="8"/>
        <v>4</v>
      </c>
      <c r="F466">
        <v>0</v>
      </c>
      <c r="G466" t="s">
        <v>564</v>
      </c>
      <c r="H466" t="s">
        <v>713</v>
      </c>
      <c r="I466" t="s">
        <v>687</v>
      </c>
      <c r="J466" t="s">
        <v>183</v>
      </c>
    </row>
    <row r="467" spans="1:10" x14ac:dyDescent="0.25">
      <c r="A467">
        <v>39</v>
      </c>
      <c r="B467" s="1" t="s">
        <v>565</v>
      </c>
      <c r="C467">
        <v>4</v>
      </c>
      <c r="D467">
        <v>0</v>
      </c>
      <c r="E467" s="11">
        <f t="shared" si="8"/>
        <v>4</v>
      </c>
      <c r="F467">
        <v>0</v>
      </c>
      <c r="G467" t="s">
        <v>1</v>
      </c>
      <c r="H467" t="s">
        <v>713</v>
      </c>
      <c r="I467" t="s">
        <v>316</v>
      </c>
      <c r="J467" t="s">
        <v>183</v>
      </c>
    </row>
    <row r="468" spans="1:10" x14ac:dyDescent="0.25">
      <c r="A468">
        <v>40</v>
      </c>
      <c r="B468" s="1" t="s">
        <v>566</v>
      </c>
      <c r="C468">
        <v>4</v>
      </c>
      <c r="D468">
        <v>0</v>
      </c>
      <c r="E468" s="11">
        <f t="shared" si="8"/>
        <v>4</v>
      </c>
      <c r="F468">
        <v>0</v>
      </c>
      <c r="G468" t="s">
        <v>519</v>
      </c>
      <c r="H468" t="s">
        <v>713</v>
      </c>
      <c r="I468" t="s">
        <v>687</v>
      </c>
      <c r="J468" t="s">
        <v>183</v>
      </c>
    </row>
    <row r="469" spans="1:10" x14ac:dyDescent="0.25">
      <c r="A469">
        <v>41</v>
      </c>
      <c r="B469" s="1" t="s">
        <v>567</v>
      </c>
      <c r="C469">
        <v>4</v>
      </c>
      <c r="D469">
        <v>0</v>
      </c>
      <c r="E469" s="11">
        <f t="shared" si="8"/>
        <v>4</v>
      </c>
      <c r="F469">
        <v>0</v>
      </c>
      <c r="G469" t="s">
        <v>1</v>
      </c>
      <c r="H469" t="s">
        <v>691</v>
      </c>
      <c r="I469" t="s">
        <v>686</v>
      </c>
      <c r="J469" t="s">
        <v>183</v>
      </c>
    </row>
    <row r="470" spans="1:10" x14ac:dyDescent="0.25">
      <c r="A470">
        <v>42</v>
      </c>
      <c r="B470" s="1" t="s">
        <v>568</v>
      </c>
      <c r="C470">
        <v>4</v>
      </c>
      <c r="D470">
        <v>0</v>
      </c>
      <c r="E470" s="11">
        <f t="shared" si="8"/>
        <v>4</v>
      </c>
      <c r="F470">
        <v>0</v>
      </c>
      <c r="G470" t="s">
        <v>525</v>
      </c>
      <c r="H470" t="s">
        <v>691</v>
      </c>
      <c r="I470" t="s">
        <v>687</v>
      </c>
      <c r="J470" t="s">
        <v>183</v>
      </c>
    </row>
    <row r="471" spans="1:10" x14ac:dyDescent="0.25">
      <c r="A471">
        <v>43</v>
      </c>
      <c r="B471" s="1" t="s">
        <v>569</v>
      </c>
      <c r="C471">
        <v>4</v>
      </c>
      <c r="D471">
        <v>0</v>
      </c>
      <c r="E471" s="11">
        <f t="shared" si="8"/>
        <v>4</v>
      </c>
      <c r="F471">
        <v>0</v>
      </c>
      <c r="G471" t="s">
        <v>529</v>
      </c>
      <c r="H471" t="s">
        <v>691</v>
      </c>
      <c r="I471" t="s">
        <v>687</v>
      </c>
      <c r="J471" t="s">
        <v>183</v>
      </c>
    </row>
    <row r="472" spans="1:10" x14ac:dyDescent="0.25">
      <c r="A472">
        <v>44</v>
      </c>
      <c r="B472" s="1" t="s">
        <v>570</v>
      </c>
      <c r="C472">
        <v>2</v>
      </c>
      <c r="D472">
        <v>0</v>
      </c>
      <c r="E472" s="11">
        <f t="shared" si="8"/>
        <v>2</v>
      </c>
      <c r="F472">
        <v>0</v>
      </c>
      <c r="G472" t="s">
        <v>1</v>
      </c>
      <c r="H472" t="s">
        <v>691</v>
      </c>
      <c r="I472" t="s">
        <v>688</v>
      </c>
      <c r="J472" t="s">
        <v>183</v>
      </c>
    </row>
    <row r="473" spans="1:10" x14ac:dyDescent="0.25">
      <c r="A473">
        <v>45</v>
      </c>
      <c r="B473" s="1" t="s">
        <v>571</v>
      </c>
      <c r="C473">
        <v>3</v>
      </c>
      <c r="D473">
        <v>0</v>
      </c>
      <c r="E473" s="11">
        <f t="shared" si="8"/>
        <v>3</v>
      </c>
      <c r="F473">
        <v>0</v>
      </c>
      <c r="G473" t="s">
        <v>1</v>
      </c>
      <c r="H473" t="s">
        <v>691</v>
      </c>
      <c r="I473" t="s">
        <v>316</v>
      </c>
      <c r="J473" t="s">
        <v>183</v>
      </c>
    </row>
    <row r="474" spans="1:10" x14ac:dyDescent="0.25">
      <c r="A474">
        <v>46</v>
      </c>
      <c r="B474" s="1" t="s">
        <v>572</v>
      </c>
      <c r="C474">
        <v>4</v>
      </c>
      <c r="D474">
        <v>0</v>
      </c>
      <c r="E474" s="11">
        <f t="shared" si="8"/>
        <v>4</v>
      </c>
      <c r="F474">
        <v>0</v>
      </c>
      <c r="G474" t="s">
        <v>1</v>
      </c>
      <c r="H474" t="s">
        <v>691</v>
      </c>
      <c r="I474" t="s">
        <v>686</v>
      </c>
      <c r="J474" t="s">
        <v>183</v>
      </c>
    </row>
    <row r="475" spans="1:10" x14ac:dyDescent="0.25">
      <c r="A475">
        <v>47</v>
      </c>
      <c r="B475" s="1" t="s">
        <v>573</v>
      </c>
      <c r="C475">
        <v>4</v>
      </c>
      <c r="D475">
        <v>0</v>
      </c>
      <c r="E475" s="11">
        <f t="shared" si="8"/>
        <v>4</v>
      </c>
      <c r="F475">
        <v>0</v>
      </c>
      <c r="G475" t="s">
        <v>1</v>
      </c>
      <c r="H475" t="s">
        <v>691</v>
      </c>
      <c r="I475" t="s">
        <v>686</v>
      </c>
      <c r="J475" t="s">
        <v>183</v>
      </c>
    </row>
    <row r="476" spans="1:10" x14ac:dyDescent="0.25">
      <c r="A476">
        <v>48</v>
      </c>
      <c r="B476" s="1" t="s">
        <v>574</v>
      </c>
      <c r="C476">
        <v>4</v>
      </c>
      <c r="D476">
        <v>0</v>
      </c>
      <c r="E476" s="11">
        <f t="shared" si="8"/>
        <v>4</v>
      </c>
      <c r="F476">
        <v>0</v>
      </c>
      <c r="G476" t="s">
        <v>575</v>
      </c>
      <c r="H476" t="s">
        <v>691</v>
      </c>
      <c r="I476" t="s">
        <v>687</v>
      </c>
      <c r="J476" t="s">
        <v>183</v>
      </c>
    </row>
    <row r="477" spans="1:10" x14ac:dyDescent="0.25">
      <c r="A477">
        <v>49</v>
      </c>
      <c r="B477" s="1" t="s">
        <v>576</v>
      </c>
      <c r="C477">
        <v>4</v>
      </c>
      <c r="D477">
        <v>0</v>
      </c>
      <c r="E477" s="11">
        <f t="shared" si="8"/>
        <v>4</v>
      </c>
      <c r="F477">
        <v>0</v>
      </c>
      <c r="G477" t="s">
        <v>1</v>
      </c>
      <c r="H477" t="s">
        <v>691</v>
      </c>
      <c r="I477" t="s">
        <v>688</v>
      </c>
      <c r="J477" t="s">
        <v>183</v>
      </c>
    </row>
    <row r="478" spans="1:10" x14ac:dyDescent="0.25">
      <c r="A478">
        <v>50</v>
      </c>
      <c r="B478" s="1" t="s">
        <v>577</v>
      </c>
      <c r="C478">
        <v>4</v>
      </c>
      <c r="D478">
        <v>0</v>
      </c>
      <c r="E478" s="11">
        <f t="shared" si="8"/>
        <v>4</v>
      </c>
      <c r="F478">
        <v>0</v>
      </c>
      <c r="G478" t="s">
        <v>519</v>
      </c>
      <c r="H478" t="s">
        <v>691</v>
      </c>
      <c r="I478" t="s">
        <v>687</v>
      </c>
      <c r="J478" t="s">
        <v>183</v>
      </c>
    </row>
    <row r="479" spans="1:10" x14ac:dyDescent="0.25">
      <c r="A479">
        <v>1</v>
      </c>
      <c r="B479" s="1" t="s">
        <v>585</v>
      </c>
      <c r="C479">
        <v>4</v>
      </c>
      <c r="D479">
        <v>0</v>
      </c>
      <c r="E479" s="11">
        <f t="shared" si="8"/>
        <v>4</v>
      </c>
      <c r="F479">
        <v>0</v>
      </c>
      <c r="G479" t="s">
        <v>10</v>
      </c>
      <c r="H479" t="s">
        <v>690</v>
      </c>
      <c r="I479" t="s">
        <v>687</v>
      </c>
      <c r="J479" t="s">
        <v>196</v>
      </c>
    </row>
    <row r="480" spans="1:10" x14ac:dyDescent="0.25">
      <c r="A480">
        <v>2</v>
      </c>
      <c r="B480" s="1" t="s">
        <v>586</v>
      </c>
      <c r="C480">
        <v>3</v>
      </c>
      <c r="D480">
        <v>0</v>
      </c>
      <c r="E480" s="11">
        <f t="shared" ref="E480:E543" si="9">C480+D480</f>
        <v>3</v>
      </c>
      <c r="F480">
        <v>0</v>
      </c>
      <c r="G480" t="s">
        <v>1</v>
      </c>
      <c r="H480" t="s">
        <v>690</v>
      </c>
      <c r="I480" t="s">
        <v>686</v>
      </c>
      <c r="J480" t="s">
        <v>196</v>
      </c>
    </row>
    <row r="481" spans="1:10" x14ac:dyDescent="0.25">
      <c r="A481">
        <v>3</v>
      </c>
      <c r="B481" s="1" t="s">
        <v>587</v>
      </c>
      <c r="C481">
        <v>4</v>
      </c>
      <c r="D481">
        <v>0</v>
      </c>
      <c r="E481" s="11">
        <f t="shared" si="9"/>
        <v>4</v>
      </c>
      <c r="F481">
        <v>0</v>
      </c>
      <c r="G481" t="s">
        <v>1</v>
      </c>
      <c r="H481" t="s">
        <v>690</v>
      </c>
      <c r="I481" t="s">
        <v>687</v>
      </c>
      <c r="J481" t="s">
        <v>196</v>
      </c>
    </row>
    <row r="482" spans="1:10" x14ac:dyDescent="0.25">
      <c r="A482">
        <v>4</v>
      </c>
      <c r="B482" s="1" t="s">
        <v>681</v>
      </c>
      <c r="C482">
        <v>1</v>
      </c>
      <c r="D482">
        <v>0</v>
      </c>
      <c r="E482" s="11">
        <f t="shared" si="9"/>
        <v>1</v>
      </c>
      <c r="F482">
        <v>0</v>
      </c>
      <c r="G482" t="s">
        <v>682</v>
      </c>
      <c r="H482" t="s">
        <v>690</v>
      </c>
      <c r="I482" t="s">
        <v>689</v>
      </c>
      <c r="J482" t="s">
        <v>196</v>
      </c>
    </row>
    <row r="483" spans="1:10" x14ac:dyDescent="0.25">
      <c r="A483">
        <v>5</v>
      </c>
      <c r="B483" s="1" t="s">
        <v>588</v>
      </c>
      <c r="C483">
        <v>2</v>
      </c>
      <c r="D483">
        <v>0</v>
      </c>
      <c r="E483" s="11">
        <f t="shared" si="9"/>
        <v>2</v>
      </c>
      <c r="F483">
        <v>0</v>
      </c>
      <c r="G483" t="s">
        <v>1</v>
      </c>
      <c r="H483" t="s">
        <v>690</v>
      </c>
      <c r="I483" t="s">
        <v>688</v>
      </c>
      <c r="J483" t="s">
        <v>196</v>
      </c>
    </row>
    <row r="484" spans="1:10" x14ac:dyDescent="0.25">
      <c r="A484">
        <v>6</v>
      </c>
      <c r="B484" s="1" t="s">
        <v>589</v>
      </c>
      <c r="C484">
        <v>4</v>
      </c>
      <c r="D484">
        <v>0</v>
      </c>
      <c r="E484" s="11">
        <f t="shared" si="9"/>
        <v>4</v>
      </c>
      <c r="F484">
        <v>0</v>
      </c>
      <c r="G484" t="s">
        <v>1</v>
      </c>
      <c r="H484" t="s">
        <v>690</v>
      </c>
      <c r="I484" t="s">
        <v>687</v>
      </c>
      <c r="J484" t="s">
        <v>196</v>
      </c>
    </row>
    <row r="485" spans="1:10" x14ac:dyDescent="0.25">
      <c r="A485">
        <v>7</v>
      </c>
      <c r="B485" s="1" t="s">
        <v>590</v>
      </c>
      <c r="C485">
        <v>1</v>
      </c>
      <c r="D485">
        <v>0</v>
      </c>
      <c r="E485" s="11">
        <f t="shared" si="9"/>
        <v>1</v>
      </c>
      <c r="F485">
        <v>0</v>
      </c>
      <c r="G485" t="s">
        <v>1</v>
      </c>
      <c r="H485" t="s">
        <v>690</v>
      </c>
      <c r="I485" t="s">
        <v>688</v>
      </c>
      <c r="J485" t="s">
        <v>196</v>
      </c>
    </row>
    <row r="486" spans="1:10" x14ac:dyDescent="0.25">
      <c r="A486">
        <v>8</v>
      </c>
      <c r="B486" s="1" t="s">
        <v>591</v>
      </c>
      <c r="C486">
        <v>2</v>
      </c>
      <c r="D486">
        <v>0</v>
      </c>
      <c r="E486" s="11">
        <f t="shared" si="9"/>
        <v>2</v>
      </c>
      <c r="F486">
        <v>0</v>
      </c>
      <c r="G486" t="s">
        <v>1</v>
      </c>
      <c r="H486" t="s">
        <v>690</v>
      </c>
      <c r="I486" t="s">
        <v>316</v>
      </c>
      <c r="J486" t="s">
        <v>196</v>
      </c>
    </row>
    <row r="487" spans="1:10" x14ac:dyDescent="0.25">
      <c r="A487">
        <v>9</v>
      </c>
      <c r="B487" s="1" t="s">
        <v>592</v>
      </c>
      <c r="C487">
        <v>4</v>
      </c>
      <c r="D487">
        <v>0</v>
      </c>
      <c r="E487" s="11">
        <f t="shared" si="9"/>
        <v>4</v>
      </c>
      <c r="F487">
        <v>0</v>
      </c>
      <c r="G487" t="s">
        <v>1</v>
      </c>
      <c r="H487" t="s">
        <v>690</v>
      </c>
      <c r="I487" t="s">
        <v>686</v>
      </c>
      <c r="J487" t="s">
        <v>196</v>
      </c>
    </row>
    <row r="488" spans="1:10" x14ac:dyDescent="0.25">
      <c r="A488">
        <v>10</v>
      </c>
      <c r="B488" s="1" t="s">
        <v>593</v>
      </c>
      <c r="C488">
        <v>4</v>
      </c>
      <c r="D488">
        <v>0</v>
      </c>
      <c r="E488" s="11">
        <f t="shared" si="9"/>
        <v>4</v>
      </c>
      <c r="F488">
        <v>0</v>
      </c>
      <c r="G488" t="s">
        <v>3</v>
      </c>
      <c r="H488" t="s">
        <v>690</v>
      </c>
      <c r="I488" t="s">
        <v>687</v>
      </c>
      <c r="J488" t="s">
        <v>196</v>
      </c>
    </row>
    <row r="489" spans="1:10" x14ac:dyDescent="0.25">
      <c r="A489">
        <v>11</v>
      </c>
      <c r="B489" s="1" t="s">
        <v>594</v>
      </c>
      <c r="C489">
        <v>4</v>
      </c>
      <c r="D489">
        <v>0</v>
      </c>
      <c r="E489" s="11">
        <f t="shared" si="9"/>
        <v>4</v>
      </c>
      <c r="F489">
        <v>0</v>
      </c>
      <c r="G489" t="s">
        <v>3</v>
      </c>
      <c r="H489" t="s">
        <v>690</v>
      </c>
      <c r="I489" t="s">
        <v>686</v>
      </c>
      <c r="J489" t="s">
        <v>196</v>
      </c>
    </row>
    <row r="490" spans="1:10" x14ac:dyDescent="0.25">
      <c r="A490">
        <v>12</v>
      </c>
      <c r="B490" s="1" t="s">
        <v>595</v>
      </c>
      <c r="C490">
        <v>4</v>
      </c>
      <c r="D490">
        <v>0</v>
      </c>
      <c r="E490" s="11">
        <f t="shared" si="9"/>
        <v>4</v>
      </c>
      <c r="F490">
        <v>0</v>
      </c>
      <c r="G490" t="s">
        <v>3</v>
      </c>
      <c r="H490" t="s">
        <v>690</v>
      </c>
      <c r="I490" t="s">
        <v>687</v>
      </c>
      <c r="J490" t="s">
        <v>196</v>
      </c>
    </row>
    <row r="491" spans="1:10" x14ac:dyDescent="0.25">
      <c r="A491">
        <v>13</v>
      </c>
      <c r="B491" s="1" t="s">
        <v>596</v>
      </c>
      <c r="C491">
        <v>4</v>
      </c>
      <c r="D491">
        <v>0</v>
      </c>
      <c r="E491" s="11">
        <f t="shared" si="9"/>
        <v>4</v>
      </c>
      <c r="F491">
        <v>0</v>
      </c>
      <c r="G491" t="s">
        <v>1</v>
      </c>
      <c r="H491" t="s">
        <v>690</v>
      </c>
      <c r="I491" t="s">
        <v>687</v>
      </c>
      <c r="J491" t="s">
        <v>196</v>
      </c>
    </row>
    <row r="492" spans="1:10" x14ac:dyDescent="0.25">
      <c r="A492">
        <v>14</v>
      </c>
      <c r="B492" s="1" t="s">
        <v>597</v>
      </c>
      <c r="C492">
        <v>4</v>
      </c>
      <c r="D492">
        <v>0</v>
      </c>
      <c r="E492" s="11">
        <f t="shared" si="9"/>
        <v>4</v>
      </c>
      <c r="F492">
        <v>0</v>
      </c>
      <c r="G492" t="s">
        <v>1</v>
      </c>
      <c r="H492" t="s">
        <v>690</v>
      </c>
      <c r="I492" t="s">
        <v>687</v>
      </c>
      <c r="J492" t="s">
        <v>196</v>
      </c>
    </row>
    <row r="493" spans="1:10" x14ac:dyDescent="0.25">
      <c r="A493">
        <v>15</v>
      </c>
      <c r="B493" s="1" t="s">
        <v>598</v>
      </c>
      <c r="C493">
        <v>2</v>
      </c>
      <c r="D493">
        <v>0</v>
      </c>
      <c r="E493" s="11">
        <f t="shared" si="9"/>
        <v>2</v>
      </c>
      <c r="F493">
        <v>0</v>
      </c>
      <c r="G493" t="s">
        <v>329</v>
      </c>
      <c r="H493" t="s">
        <v>690</v>
      </c>
      <c r="I493" t="s">
        <v>688</v>
      </c>
      <c r="J493" t="s">
        <v>196</v>
      </c>
    </row>
    <row r="494" spans="1:10" x14ac:dyDescent="0.25">
      <c r="A494">
        <v>16</v>
      </c>
      <c r="B494" s="1" t="s">
        <v>599</v>
      </c>
      <c r="C494">
        <v>2</v>
      </c>
      <c r="D494">
        <v>0</v>
      </c>
      <c r="E494" s="11">
        <f t="shared" si="9"/>
        <v>2</v>
      </c>
      <c r="F494">
        <v>0</v>
      </c>
      <c r="G494" t="s">
        <v>1</v>
      </c>
      <c r="H494" t="s">
        <v>690</v>
      </c>
      <c r="I494" t="s">
        <v>688</v>
      </c>
      <c r="J494" t="s">
        <v>196</v>
      </c>
    </row>
    <row r="495" spans="1:10" x14ac:dyDescent="0.25">
      <c r="A495">
        <v>17</v>
      </c>
      <c r="B495" s="1" t="s">
        <v>600</v>
      </c>
      <c r="C495">
        <v>4</v>
      </c>
      <c r="D495">
        <v>0</v>
      </c>
      <c r="E495" s="11">
        <f t="shared" si="9"/>
        <v>4</v>
      </c>
      <c r="F495">
        <v>0</v>
      </c>
      <c r="G495" t="s">
        <v>10</v>
      </c>
      <c r="H495" t="s">
        <v>690</v>
      </c>
      <c r="I495" t="s">
        <v>686</v>
      </c>
      <c r="J495" t="s">
        <v>196</v>
      </c>
    </row>
    <row r="496" spans="1:10" x14ac:dyDescent="0.25">
      <c r="A496">
        <v>18</v>
      </c>
      <c r="B496" s="1" t="s">
        <v>601</v>
      </c>
      <c r="C496">
        <v>4</v>
      </c>
      <c r="D496">
        <v>0</v>
      </c>
      <c r="E496" s="11">
        <f t="shared" si="9"/>
        <v>4</v>
      </c>
      <c r="F496">
        <v>0</v>
      </c>
      <c r="G496" t="s">
        <v>3</v>
      </c>
      <c r="H496" t="s">
        <v>693</v>
      </c>
      <c r="I496" t="s">
        <v>687</v>
      </c>
      <c r="J496" t="s">
        <v>196</v>
      </c>
    </row>
    <row r="497" spans="1:10" x14ac:dyDescent="0.25">
      <c r="A497">
        <v>19</v>
      </c>
      <c r="B497" s="1" t="s">
        <v>602</v>
      </c>
      <c r="C497">
        <v>2</v>
      </c>
      <c r="D497">
        <v>0</v>
      </c>
      <c r="E497" s="11">
        <f t="shared" si="9"/>
        <v>2</v>
      </c>
      <c r="F497">
        <v>0</v>
      </c>
      <c r="G497" t="s">
        <v>1</v>
      </c>
      <c r="H497" t="s">
        <v>693</v>
      </c>
      <c r="I497" t="s">
        <v>688</v>
      </c>
      <c r="J497" t="s">
        <v>196</v>
      </c>
    </row>
    <row r="498" spans="1:10" x14ac:dyDescent="0.25">
      <c r="A498">
        <v>20</v>
      </c>
      <c r="B498" s="1" t="s">
        <v>603</v>
      </c>
      <c r="C498">
        <v>4</v>
      </c>
      <c r="D498">
        <v>0</v>
      </c>
      <c r="E498" s="11">
        <f t="shared" si="9"/>
        <v>4</v>
      </c>
      <c r="F498">
        <v>0</v>
      </c>
      <c r="G498" t="s">
        <v>10</v>
      </c>
      <c r="H498" t="s">
        <v>693</v>
      </c>
      <c r="I498" t="s">
        <v>686</v>
      </c>
      <c r="J498" t="s">
        <v>196</v>
      </c>
    </row>
    <row r="499" spans="1:10" x14ac:dyDescent="0.25">
      <c r="A499">
        <v>21</v>
      </c>
      <c r="B499" s="1" t="s">
        <v>604</v>
      </c>
      <c r="C499">
        <v>0</v>
      </c>
      <c r="D499">
        <v>0</v>
      </c>
      <c r="E499" s="11">
        <f t="shared" si="9"/>
        <v>0</v>
      </c>
      <c r="F499">
        <v>0</v>
      </c>
      <c r="G499" t="s">
        <v>3</v>
      </c>
      <c r="H499" t="s">
        <v>693</v>
      </c>
      <c r="I499" t="s">
        <v>316</v>
      </c>
      <c r="J499" t="s">
        <v>196</v>
      </c>
    </row>
    <row r="500" spans="1:10" x14ac:dyDescent="0.25">
      <c r="A500">
        <v>22</v>
      </c>
      <c r="B500" s="1" t="s">
        <v>605</v>
      </c>
      <c r="C500">
        <v>4</v>
      </c>
      <c r="D500">
        <v>0</v>
      </c>
      <c r="E500" s="11">
        <f t="shared" si="9"/>
        <v>4</v>
      </c>
      <c r="F500">
        <v>0</v>
      </c>
      <c r="G500" t="s">
        <v>1</v>
      </c>
      <c r="H500" t="s">
        <v>693</v>
      </c>
      <c r="I500" t="s">
        <v>686</v>
      </c>
      <c r="J500" t="s">
        <v>196</v>
      </c>
    </row>
    <row r="501" spans="1:10" x14ac:dyDescent="0.25">
      <c r="A501">
        <v>23</v>
      </c>
      <c r="B501" s="1" t="s">
        <v>606</v>
      </c>
      <c r="C501">
        <v>4</v>
      </c>
      <c r="D501">
        <v>0</v>
      </c>
      <c r="E501" s="11">
        <f t="shared" si="9"/>
        <v>4</v>
      </c>
      <c r="F501">
        <v>0</v>
      </c>
      <c r="G501" t="s">
        <v>1</v>
      </c>
      <c r="H501" t="s">
        <v>693</v>
      </c>
      <c r="I501" t="s">
        <v>687</v>
      </c>
      <c r="J501" t="s">
        <v>196</v>
      </c>
    </row>
    <row r="502" spans="1:10" x14ac:dyDescent="0.25">
      <c r="A502">
        <v>24</v>
      </c>
      <c r="B502" s="1" t="s">
        <v>607</v>
      </c>
      <c r="C502">
        <v>4</v>
      </c>
      <c r="D502">
        <v>0</v>
      </c>
      <c r="E502" s="11">
        <f t="shared" si="9"/>
        <v>4</v>
      </c>
      <c r="F502">
        <v>0</v>
      </c>
      <c r="G502" t="s">
        <v>1</v>
      </c>
      <c r="H502" t="s">
        <v>693</v>
      </c>
      <c r="I502" t="s">
        <v>686</v>
      </c>
      <c r="J502" t="s">
        <v>196</v>
      </c>
    </row>
    <row r="503" spans="1:10" x14ac:dyDescent="0.25">
      <c r="A503">
        <v>25</v>
      </c>
      <c r="B503" s="1" t="s">
        <v>608</v>
      </c>
      <c r="C503">
        <v>4</v>
      </c>
      <c r="D503">
        <v>0</v>
      </c>
      <c r="E503" s="11">
        <f t="shared" si="9"/>
        <v>4</v>
      </c>
      <c r="F503">
        <v>0</v>
      </c>
      <c r="G503" t="s">
        <v>1</v>
      </c>
      <c r="H503" t="s">
        <v>693</v>
      </c>
      <c r="I503" t="s">
        <v>687</v>
      </c>
      <c r="J503" t="s">
        <v>196</v>
      </c>
    </row>
    <row r="504" spans="1:10" x14ac:dyDescent="0.25">
      <c r="A504">
        <v>26</v>
      </c>
      <c r="B504" s="1" t="s">
        <v>609</v>
      </c>
      <c r="C504">
        <v>1</v>
      </c>
      <c r="D504">
        <v>0</v>
      </c>
      <c r="E504" s="11">
        <f t="shared" si="9"/>
        <v>1</v>
      </c>
      <c r="F504">
        <v>0</v>
      </c>
      <c r="G504" t="s">
        <v>1</v>
      </c>
      <c r="H504" t="s">
        <v>693</v>
      </c>
      <c r="I504" t="s">
        <v>316</v>
      </c>
      <c r="J504" t="s">
        <v>196</v>
      </c>
    </row>
    <row r="505" spans="1:10" x14ac:dyDescent="0.25">
      <c r="A505">
        <v>27</v>
      </c>
      <c r="B505" s="1" t="s">
        <v>610</v>
      </c>
      <c r="C505">
        <v>4</v>
      </c>
      <c r="D505">
        <v>0</v>
      </c>
      <c r="E505" s="11">
        <f t="shared" si="9"/>
        <v>4</v>
      </c>
      <c r="F505">
        <v>0</v>
      </c>
      <c r="G505" t="s">
        <v>3</v>
      </c>
      <c r="H505" t="s">
        <v>693</v>
      </c>
      <c r="I505" t="s">
        <v>687</v>
      </c>
      <c r="J505" t="s">
        <v>196</v>
      </c>
    </row>
    <row r="506" spans="1:10" x14ac:dyDescent="0.25">
      <c r="A506">
        <v>28</v>
      </c>
      <c r="B506" s="1" t="s">
        <v>611</v>
      </c>
      <c r="C506">
        <v>4</v>
      </c>
      <c r="D506">
        <v>0</v>
      </c>
      <c r="E506" s="11">
        <f t="shared" si="9"/>
        <v>4</v>
      </c>
      <c r="F506">
        <v>0</v>
      </c>
      <c r="G506" t="s">
        <v>10</v>
      </c>
      <c r="H506" t="s">
        <v>693</v>
      </c>
      <c r="I506" t="s">
        <v>687</v>
      </c>
      <c r="J506" t="s">
        <v>196</v>
      </c>
    </row>
    <row r="507" spans="1:10" x14ac:dyDescent="0.25">
      <c r="A507">
        <v>29</v>
      </c>
      <c r="B507" s="1" t="s">
        <v>612</v>
      </c>
      <c r="C507">
        <v>2</v>
      </c>
      <c r="D507">
        <v>0</v>
      </c>
      <c r="E507" s="11">
        <f t="shared" si="9"/>
        <v>2</v>
      </c>
      <c r="F507">
        <v>0</v>
      </c>
      <c r="G507" t="s">
        <v>1</v>
      </c>
      <c r="H507" t="s">
        <v>693</v>
      </c>
      <c r="I507" t="s">
        <v>688</v>
      </c>
      <c r="J507" t="s">
        <v>196</v>
      </c>
    </row>
    <row r="508" spans="1:10" x14ac:dyDescent="0.25">
      <c r="A508">
        <v>30</v>
      </c>
      <c r="B508" s="1" t="s">
        <v>613</v>
      </c>
      <c r="C508">
        <v>3</v>
      </c>
      <c r="D508">
        <v>0</v>
      </c>
      <c r="E508" s="11">
        <f t="shared" si="9"/>
        <v>3</v>
      </c>
      <c r="F508">
        <v>0</v>
      </c>
      <c r="G508" t="s">
        <v>3</v>
      </c>
      <c r="H508" t="s">
        <v>693</v>
      </c>
      <c r="I508" t="s">
        <v>686</v>
      </c>
      <c r="J508" t="s">
        <v>196</v>
      </c>
    </row>
    <row r="509" spans="1:10" x14ac:dyDescent="0.25">
      <c r="A509">
        <v>31</v>
      </c>
      <c r="B509" s="1" t="s">
        <v>683</v>
      </c>
      <c r="C509">
        <v>0</v>
      </c>
      <c r="D509">
        <v>0</v>
      </c>
      <c r="E509" s="11">
        <f t="shared" si="9"/>
        <v>0</v>
      </c>
      <c r="F509">
        <v>0</v>
      </c>
      <c r="G509" t="s">
        <v>682</v>
      </c>
      <c r="H509" t="s">
        <v>693</v>
      </c>
      <c r="I509" t="s">
        <v>689</v>
      </c>
      <c r="J509" t="s">
        <v>196</v>
      </c>
    </row>
    <row r="510" spans="1:10" x14ac:dyDescent="0.25">
      <c r="A510">
        <v>32</v>
      </c>
      <c r="B510" s="1" t="s">
        <v>614</v>
      </c>
      <c r="C510">
        <v>4</v>
      </c>
      <c r="D510">
        <v>0</v>
      </c>
      <c r="E510" s="11">
        <f t="shared" si="9"/>
        <v>4</v>
      </c>
      <c r="F510">
        <v>0</v>
      </c>
      <c r="G510" t="s">
        <v>1</v>
      </c>
      <c r="H510" t="s">
        <v>693</v>
      </c>
      <c r="I510" t="s">
        <v>687</v>
      </c>
      <c r="J510" t="s">
        <v>196</v>
      </c>
    </row>
    <row r="511" spans="1:10" x14ac:dyDescent="0.25">
      <c r="A511">
        <v>33</v>
      </c>
      <c r="B511" s="1" t="s">
        <v>615</v>
      </c>
      <c r="C511">
        <v>4</v>
      </c>
      <c r="D511">
        <v>0</v>
      </c>
      <c r="E511" s="11">
        <f t="shared" si="9"/>
        <v>4</v>
      </c>
      <c r="F511">
        <v>0</v>
      </c>
      <c r="G511" t="s">
        <v>1</v>
      </c>
      <c r="H511" t="s">
        <v>693</v>
      </c>
      <c r="I511" t="s">
        <v>687</v>
      </c>
      <c r="J511" t="s">
        <v>196</v>
      </c>
    </row>
    <row r="512" spans="1:10" x14ac:dyDescent="0.25">
      <c r="A512">
        <v>34</v>
      </c>
      <c r="B512" s="1" t="s">
        <v>616</v>
      </c>
      <c r="C512">
        <v>1</v>
      </c>
      <c r="D512">
        <v>0</v>
      </c>
      <c r="E512" s="11">
        <f t="shared" si="9"/>
        <v>1</v>
      </c>
      <c r="F512">
        <v>0</v>
      </c>
      <c r="G512" t="s">
        <v>1</v>
      </c>
      <c r="H512" t="s">
        <v>693</v>
      </c>
      <c r="I512" t="s">
        <v>688</v>
      </c>
      <c r="J512" t="s">
        <v>196</v>
      </c>
    </row>
    <row r="513" spans="1:10" x14ac:dyDescent="0.25">
      <c r="A513">
        <v>35</v>
      </c>
      <c r="B513" s="1" t="s">
        <v>617</v>
      </c>
      <c r="C513">
        <v>4</v>
      </c>
      <c r="D513">
        <v>0</v>
      </c>
      <c r="E513" s="11">
        <f t="shared" si="9"/>
        <v>4</v>
      </c>
      <c r="F513">
        <v>0</v>
      </c>
      <c r="G513" t="s">
        <v>1</v>
      </c>
      <c r="H513" t="s">
        <v>707</v>
      </c>
      <c r="I513" t="s">
        <v>686</v>
      </c>
      <c r="J513" t="s">
        <v>196</v>
      </c>
    </row>
    <row r="514" spans="1:10" x14ac:dyDescent="0.25">
      <c r="A514">
        <v>36</v>
      </c>
      <c r="B514" s="1" t="s">
        <v>618</v>
      </c>
      <c r="C514">
        <v>3</v>
      </c>
      <c r="D514">
        <v>0</v>
      </c>
      <c r="E514" s="11">
        <f t="shared" si="9"/>
        <v>3</v>
      </c>
      <c r="F514">
        <v>0</v>
      </c>
      <c r="G514" t="s">
        <v>1</v>
      </c>
      <c r="H514" t="s">
        <v>707</v>
      </c>
      <c r="I514" t="s">
        <v>316</v>
      </c>
      <c r="J514" t="s">
        <v>196</v>
      </c>
    </row>
    <row r="515" spans="1:10" x14ac:dyDescent="0.25">
      <c r="A515">
        <v>37</v>
      </c>
      <c r="B515" s="1" t="s">
        <v>619</v>
      </c>
      <c r="C515">
        <v>1</v>
      </c>
      <c r="D515">
        <v>0</v>
      </c>
      <c r="E515" s="11">
        <f t="shared" si="9"/>
        <v>1</v>
      </c>
      <c r="F515">
        <v>0</v>
      </c>
      <c r="G515" t="s">
        <v>1</v>
      </c>
      <c r="H515" t="s">
        <v>707</v>
      </c>
      <c r="I515" t="s">
        <v>688</v>
      </c>
      <c r="J515" t="s">
        <v>196</v>
      </c>
    </row>
    <row r="516" spans="1:10" x14ac:dyDescent="0.25">
      <c r="A516">
        <v>38</v>
      </c>
      <c r="B516" s="1" t="s">
        <v>620</v>
      </c>
      <c r="C516">
        <v>4</v>
      </c>
      <c r="D516">
        <v>0</v>
      </c>
      <c r="E516" s="11">
        <f t="shared" si="9"/>
        <v>4</v>
      </c>
      <c r="F516">
        <v>0</v>
      </c>
      <c r="G516" t="s">
        <v>1</v>
      </c>
      <c r="H516" t="s">
        <v>707</v>
      </c>
      <c r="I516" t="s">
        <v>687</v>
      </c>
      <c r="J516" t="s">
        <v>196</v>
      </c>
    </row>
    <row r="517" spans="1:10" x14ac:dyDescent="0.25">
      <c r="A517">
        <v>39</v>
      </c>
      <c r="B517" s="1" t="s">
        <v>621</v>
      </c>
      <c r="C517">
        <v>2</v>
      </c>
      <c r="D517">
        <v>0</v>
      </c>
      <c r="E517" s="11">
        <f t="shared" si="9"/>
        <v>2</v>
      </c>
      <c r="F517">
        <v>0</v>
      </c>
      <c r="G517" t="s">
        <v>1</v>
      </c>
      <c r="H517" t="s">
        <v>707</v>
      </c>
      <c r="I517" t="s">
        <v>688</v>
      </c>
      <c r="J517" t="s">
        <v>196</v>
      </c>
    </row>
    <row r="518" spans="1:10" x14ac:dyDescent="0.25">
      <c r="A518">
        <v>40</v>
      </c>
      <c r="B518" s="1" t="s">
        <v>622</v>
      </c>
      <c r="C518">
        <v>4</v>
      </c>
      <c r="D518">
        <v>0</v>
      </c>
      <c r="E518" s="11">
        <f t="shared" si="9"/>
        <v>4</v>
      </c>
      <c r="F518">
        <v>0</v>
      </c>
      <c r="G518" t="s">
        <v>3</v>
      </c>
      <c r="H518" t="s">
        <v>707</v>
      </c>
      <c r="I518" t="s">
        <v>686</v>
      </c>
      <c r="J518" t="s">
        <v>196</v>
      </c>
    </row>
    <row r="519" spans="1:10" x14ac:dyDescent="0.25">
      <c r="A519">
        <v>41</v>
      </c>
      <c r="B519" s="1" t="s">
        <v>684</v>
      </c>
      <c r="C519">
        <v>1</v>
      </c>
      <c r="D519">
        <v>0</v>
      </c>
      <c r="E519" s="11">
        <f t="shared" si="9"/>
        <v>1</v>
      </c>
      <c r="F519">
        <v>0</v>
      </c>
      <c r="G519" t="s">
        <v>682</v>
      </c>
      <c r="H519" t="s">
        <v>707</v>
      </c>
      <c r="I519" t="s">
        <v>689</v>
      </c>
      <c r="J519" t="s">
        <v>196</v>
      </c>
    </row>
    <row r="520" spans="1:10" x14ac:dyDescent="0.25">
      <c r="A520">
        <v>42</v>
      </c>
      <c r="B520" s="1" t="s">
        <v>623</v>
      </c>
      <c r="C520">
        <v>4</v>
      </c>
      <c r="D520">
        <v>0</v>
      </c>
      <c r="E520" s="11">
        <f t="shared" si="9"/>
        <v>4</v>
      </c>
      <c r="F520">
        <v>0</v>
      </c>
      <c r="G520" t="s">
        <v>3</v>
      </c>
      <c r="H520" t="s">
        <v>707</v>
      </c>
      <c r="I520" t="s">
        <v>687</v>
      </c>
      <c r="J520" t="s">
        <v>196</v>
      </c>
    </row>
    <row r="521" spans="1:10" x14ac:dyDescent="0.25">
      <c r="A521">
        <v>43</v>
      </c>
      <c r="B521" s="1" t="s">
        <v>624</v>
      </c>
      <c r="C521">
        <v>4</v>
      </c>
      <c r="D521">
        <v>0</v>
      </c>
      <c r="E521" s="11">
        <f t="shared" si="9"/>
        <v>4</v>
      </c>
      <c r="F521">
        <v>0</v>
      </c>
      <c r="G521" t="s">
        <v>1</v>
      </c>
      <c r="H521" t="s">
        <v>707</v>
      </c>
      <c r="I521" t="s">
        <v>687</v>
      </c>
      <c r="J521" t="s">
        <v>196</v>
      </c>
    </row>
    <row r="522" spans="1:10" x14ac:dyDescent="0.25">
      <c r="A522">
        <v>44</v>
      </c>
      <c r="B522" s="1" t="s">
        <v>625</v>
      </c>
      <c r="C522">
        <v>2</v>
      </c>
      <c r="D522">
        <v>0</v>
      </c>
      <c r="E522" s="11">
        <f t="shared" si="9"/>
        <v>2</v>
      </c>
      <c r="F522">
        <v>0</v>
      </c>
      <c r="G522" t="s">
        <v>1</v>
      </c>
      <c r="H522" t="s">
        <v>707</v>
      </c>
      <c r="I522" t="s">
        <v>688</v>
      </c>
      <c r="J522" t="s">
        <v>196</v>
      </c>
    </row>
    <row r="523" spans="1:10" x14ac:dyDescent="0.25">
      <c r="A523">
        <v>45</v>
      </c>
      <c r="B523" s="1" t="s">
        <v>626</v>
      </c>
      <c r="C523">
        <v>4</v>
      </c>
      <c r="D523">
        <v>0</v>
      </c>
      <c r="E523" s="11">
        <f t="shared" si="9"/>
        <v>4</v>
      </c>
      <c r="F523">
        <v>0</v>
      </c>
      <c r="G523" t="s">
        <v>1</v>
      </c>
      <c r="H523" t="s">
        <v>707</v>
      </c>
      <c r="I523" t="s">
        <v>687</v>
      </c>
      <c r="J523" t="s">
        <v>196</v>
      </c>
    </row>
    <row r="524" spans="1:10" x14ac:dyDescent="0.25">
      <c r="A524">
        <v>46</v>
      </c>
      <c r="B524" s="1" t="s">
        <v>627</v>
      </c>
      <c r="C524">
        <v>4</v>
      </c>
      <c r="D524">
        <v>0</v>
      </c>
      <c r="E524" s="11">
        <f t="shared" si="9"/>
        <v>4</v>
      </c>
      <c r="F524">
        <v>0</v>
      </c>
      <c r="G524" t="s">
        <v>1</v>
      </c>
      <c r="H524" t="s">
        <v>707</v>
      </c>
      <c r="I524" t="s">
        <v>687</v>
      </c>
      <c r="J524" t="s">
        <v>196</v>
      </c>
    </row>
    <row r="525" spans="1:10" x14ac:dyDescent="0.25">
      <c r="A525">
        <v>47</v>
      </c>
      <c r="B525" s="1" t="s">
        <v>628</v>
      </c>
      <c r="C525">
        <v>4</v>
      </c>
      <c r="D525">
        <v>0</v>
      </c>
      <c r="E525" s="11">
        <f t="shared" si="9"/>
        <v>4</v>
      </c>
      <c r="F525">
        <v>0</v>
      </c>
      <c r="G525" t="s">
        <v>10</v>
      </c>
      <c r="H525" t="s">
        <v>707</v>
      </c>
      <c r="I525" t="s">
        <v>687</v>
      </c>
      <c r="J525" t="s">
        <v>196</v>
      </c>
    </row>
    <row r="526" spans="1:10" x14ac:dyDescent="0.25">
      <c r="A526">
        <v>48</v>
      </c>
      <c r="B526" s="1" t="s">
        <v>629</v>
      </c>
      <c r="C526">
        <v>4</v>
      </c>
      <c r="D526">
        <v>0</v>
      </c>
      <c r="E526" s="11">
        <f t="shared" si="9"/>
        <v>4</v>
      </c>
      <c r="F526">
        <v>0</v>
      </c>
      <c r="G526" t="s">
        <v>10</v>
      </c>
      <c r="H526" t="s">
        <v>707</v>
      </c>
      <c r="I526" t="s">
        <v>686</v>
      </c>
      <c r="J526" t="s">
        <v>196</v>
      </c>
    </row>
    <row r="527" spans="1:10" x14ac:dyDescent="0.25">
      <c r="A527">
        <v>49</v>
      </c>
      <c r="B527" s="1" t="s">
        <v>630</v>
      </c>
      <c r="C527">
        <v>4</v>
      </c>
      <c r="D527">
        <v>0</v>
      </c>
      <c r="E527" s="11">
        <f t="shared" si="9"/>
        <v>4</v>
      </c>
      <c r="F527">
        <v>0</v>
      </c>
      <c r="G527" t="s">
        <v>3</v>
      </c>
      <c r="H527" t="s">
        <v>707</v>
      </c>
      <c r="I527" t="s">
        <v>687</v>
      </c>
      <c r="J527" t="s">
        <v>196</v>
      </c>
    </row>
    <row r="528" spans="1:10" x14ac:dyDescent="0.25">
      <c r="A528">
        <v>50</v>
      </c>
      <c r="B528" s="1" t="s">
        <v>631</v>
      </c>
      <c r="C528">
        <v>3</v>
      </c>
      <c r="D528">
        <v>0</v>
      </c>
      <c r="E528" s="11">
        <f t="shared" si="9"/>
        <v>3</v>
      </c>
      <c r="F528">
        <v>0</v>
      </c>
      <c r="G528" t="s">
        <v>329</v>
      </c>
      <c r="H528" t="s">
        <v>707</v>
      </c>
      <c r="I528" t="s">
        <v>688</v>
      </c>
      <c r="J528" t="s">
        <v>196</v>
      </c>
    </row>
    <row r="529" spans="1:10" x14ac:dyDescent="0.25">
      <c r="A529">
        <v>51</v>
      </c>
      <c r="B529" s="1" t="s">
        <v>632</v>
      </c>
      <c r="C529">
        <v>3</v>
      </c>
      <c r="D529">
        <v>0</v>
      </c>
      <c r="E529" s="11">
        <f t="shared" si="9"/>
        <v>3</v>
      </c>
      <c r="F529">
        <v>0</v>
      </c>
      <c r="G529" t="s">
        <v>1</v>
      </c>
      <c r="H529" t="s">
        <v>707</v>
      </c>
      <c r="I529" t="s">
        <v>686</v>
      </c>
      <c r="J529" t="s">
        <v>196</v>
      </c>
    </row>
    <row r="530" spans="1:10" x14ac:dyDescent="0.25">
      <c r="A530">
        <v>52</v>
      </c>
      <c r="B530" s="1" t="s">
        <v>633</v>
      </c>
      <c r="C530">
        <v>4</v>
      </c>
      <c r="D530">
        <v>0</v>
      </c>
      <c r="E530" s="11">
        <f t="shared" si="9"/>
        <v>4</v>
      </c>
      <c r="F530">
        <v>0</v>
      </c>
      <c r="G530" t="s">
        <v>3</v>
      </c>
      <c r="H530" t="s">
        <v>713</v>
      </c>
      <c r="I530" t="s">
        <v>687</v>
      </c>
      <c r="J530" t="s">
        <v>196</v>
      </c>
    </row>
    <row r="531" spans="1:10" x14ac:dyDescent="0.25">
      <c r="A531">
        <v>53</v>
      </c>
      <c r="B531" s="1" t="s">
        <v>634</v>
      </c>
      <c r="C531">
        <v>4</v>
      </c>
      <c r="D531">
        <v>0</v>
      </c>
      <c r="E531" s="11">
        <f t="shared" si="9"/>
        <v>4</v>
      </c>
      <c r="F531">
        <v>0</v>
      </c>
      <c r="G531" t="s">
        <v>1</v>
      </c>
      <c r="H531" t="s">
        <v>713</v>
      </c>
      <c r="I531" t="s">
        <v>687</v>
      </c>
      <c r="J531" t="s">
        <v>196</v>
      </c>
    </row>
    <row r="532" spans="1:10" x14ac:dyDescent="0.25">
      <c r="A532">
        <v>54</v>
      </c>
      <c r="B532" s="1" t="s">
        <v>635</v>
      </c>
      <c r="C532">
        <v>4</v>
      </c>
      <c r="D532">
        <v>0</v>
      </c>
      <c r="E532" s="11">
        <f t="shared" si="9"/>
        <v>4</v>
      </c>
      <c r="F532">
        <v>0</v>
      </c>
      <c r="G532" t="s">
        <v>1</v>
      </c>
      <c r="H532" t="s">
        <v>713</v>
      </c>
      <c r="I532" t="s">
        <v>687</v>
      </c>
      <c r="J532" t="s">
        <v>196</v>
      </c>
    </row>
    <row r="533" spans="1:10" x14ac:dyDescent="0.25">
      <c r="A533">
        <v>55</v>
      </c>
      <c r="B533" s="1" t="s">
        <v>636</v>
      </c>
      <c r="C533">
        <v>4</v>
      </c>
      <c r="D533">
        <v>0</v>
      </c>
      <c r="E533" s="11">
        <f t="shared" si="9"/>
        <v>4</v>
      </c>
      <c r="F533">
        <v>0</v>
      </c>
      <c r="G533" t="s">
        <v>1</v>
      </c>
      <c r="H533" t="s">
        <v>713</v>
      </c>
      <c r="I533" t="s">
        <v>686</v>
      </c>
      <c r="J533" t="s">
        <v>196</v>
      </c>
    </row>
    <row r="534" spans="1:10" x14ac:dyDescent="0.25">
      <c r="A534">
        <v>56</v>
      </c>
      <c r="B534" s="1" t="s">
        <v>637</v>
      </c>
      <c r="C534">
        <v>4</v>
      </c>
      <c r="D534">
        <v>0</v>
      </c>
      <c r="E534" s="11">
        <f t="shared" si="9"/>
        <v>4</v>
      </c>
      <c r="F534">
        <v>0</v>
      </c>
      <c r="G534" t="s">
        <v>1</v>
      </c>
      <c r="H534" t="s">
        <v>713</v>
      </c>
      <c r="I534" t="s">
        <v>687</v>
      </c>
      <c r="J534" t="s">
        <v>196</v>
      </c>
    </row>
    <row r="535" spans="1:10" x14ac:dyDescent="0.25">
      <c r="A535">
        <v>57</v>
      </c>
      <c r="B535" s="1" t="s">
        <v>638</v>
      </c>
      <c r="C535">
        <v>4</v>
      </c>
      <c r="D535">
        <v>0</v>
      </c>
      <c r="E535" s="11">
        <f t="shared" si="9"/>
        <v>4</v>
      </c>
      <c r="F535">
        <v>0</v>
      </c>
      <c r="G535" t="s">
        <v>10</v>
      </c>
      <c r="H535" t="s">
        <v>713</v>
      </c>
      <c r="I535" t="s">
        <v>686</v>
      </c>
      <c r="J535" t="s">
        <v>196</v>
      </c>
    </row>
    <row r="536" spans="1:10" x14ac:dyDescent="0.25">
      <c r="A536">
        <v>58</v>
      </c>
      <c r="B536" s="1" t="s">
        <v>639</v>
      </c>
      <c r="C536">
        <v>4</v>
      </c>
      <c r="D536">
        <v>0</v>
      </c>
      <c r="E536" s="11">
        <f t="shared" si="9"/>
        <v>4</v>
      </c>
      <c r="F536">
        <v>0</v>
      </c>
      <c r="G536" t="s">
        <v>10</v>
      </c>
      <c r="H536" t="s">
        <v>713</v>
      </c>
      <c r="I536" t="s">
        <v>687</v>
      </c>
      <c r="J536" t="s">
        <v>196</v>
      </c>
    </row>
    <row r="537" spans="1:10" x14ac:dyDescent="0.25">
      <c r="A537">
        <v>59</v>
      </c>
      <c r="B537" s="1" t="s">
        <v>640</v>
      </c>
      <c r="C537">
        <v>3</v>
      </c>
      <c r="D537">
        <v>0</v>
      </c>
      <c r="E537" s="11">
        <f t="shared" si="9"/>
        <v>3</v>
      </c>
      <c r="F537">
        <v>0</v>
      </c>
      <c r="G537" t="s">
        <v>1</v>
      </c>
      <c r="H537" t="s">
        <v>713</v>
      </c>
      <c r="I537" t="s">
        <v>688</v>
      </c>
      <c r="J537" t="s">
        <v>196</v>
      </c>
    </row>
    <row r="538" spans="1:10" x14ac:dyDescent="0.25">
      <c r="A538">
        <v>60</v>
      </c>
      <c r="B538" s="1" t="s">
        <v>641</v>
      </c>
      <c r="C538">
        <v>1</v>
      </c>
      <c r="D538">
        <v>0</v>
      </c>
      <c r="E538" s="11">
        <f t="shared" si="9"/>
        <v>1</v>
      </c>
      <c r="F538">
        <v>0</v>
      </c>
      <c r="G538" t="s">
        <v>1</v>
      </c>
      <c r="H538" t="s">
        <v>713</v>
      </c>
      <c r="I538" t="s">
        <v>688</v>
      </c>
      <c r="J538" t="s">
        <v>196</v>
      </c>
    </row>
    <row r="539" spans="1:10" x14ac:dyDescent="0.25">
      <c r="A539">
        <v>61</v>
      </c>
      <c r="B539" s="1" t="s">
        <v>642</v>
      </c>
      <c r="C539">
        <v>4</v>
      </c>
      <c r="D539">
        <v>0</v>
      </c>
      <c r="E539" s="11">
        <f t="shared" si="9"/>
        <v>4</v>
      </c>
      <c r="F539">
        <v>0</v>
      </c>
      <c r="G539" t="s">
        <v>1</v>
      </c>
      <c r="H539" t="s">
        <v>713</v>
      </c>
      <c r="I539" t="s">
        <v>687</v>
      </c>
      <c r="J539" t="s">
        <v>196</v>
      </c>
    </row>
    <row r="540" spans="1:10" x14ac:dyDescent="0.25">
      <c r="A540">
        <v>62</v>
      </c>
      <c r="B540" s="1" t="s">
        <v>643</v>
      </c>
      <c r="C540">
        <v>1</v>
      </c>
      <c r="D540">
        <v>0</v>
      </c>
      <c r="E540" s="11">
        <f t="shared" si="9"/>
        <v>1</v>
      </c>
      <c r="F540">
        <v>0</v>
      </c>
      <c r="G540" t="s">
        <v>1</v>
      </c>
      <c r="H540" t="s">
        <v>713</v>
      </c>
      <c r="I540" t="s">
        <v>316</v>
      </c>
      <c r="J540" t="s">
        <v>196</v>
      </c>
    </row>
    <row r="541" spans="1:10" x14ac:dyDescent="0.25">
      <c r="A541">
        <v>63</v>
      </c>
      <c r="B541" s="1" t="s">
        <v>644</v>
      </c>
      <c r="C541">
        <v>2</v>
      </c>
      <c r="D541">
        <v>0</v>
      </c>
      <c r="E541" s="11">
        <f t="shared" si="9"/>
        <v>2</v>
      </c>
      <c r="F541">
        <v>0</v>
      </c>
      <c r="G541" t="s">
        <v>3</v>
      </c>
      <c r="H541" t="s">
        <v>713</v>
      </c>
      <c r="I541" t="s">
        <v>316</v>
      </c>
      <c r="J541" t="s">
        <v>196</v>
      </c>
    </row>
    <row r="542" spans="1:10" x14ac:dyDescent="0.25">
      <c r="A542">
        <v>64</v>
      </c>
      <c r="B542" s="1" t="s">
        <v>645</v>
      </c>
      <c r="C542">
        <v>4</v>
      </c>
      <c r="D542">
        <v>0</v>
      </c>
      <c r="E542" s="11">
        <f t="shared" si="9"/>
        <v>4</v>
      </c>
      <c r="F542">
        <v>0</v>
      </c>
      <c r="G542" t="s">
        <v>3</v>
      </c>
      <c r="H542" t="s">
        <v>713</v>
      </c>
      <c r="I542" t="s">
        <v>686</v>
      </c>
      <c r="J542" t="s">
        <v>196</v>
      </c>
    </row>
    <row r="543" spans="1:10" x14ac:dyDescent="0.25">
      <c r="A543">
        <v>65</v>
      </c>
      <c r="B543" s="1" t="s">
        <v>646</v>
      </c>
      <c r="C543">
        <v>3</v>
      </c>
      <c r="D543">
        <v>0</v>
      </c>
      <c r="E543" s="11">
        <f t="shared" si="9"/>
        <v>3</v>
      </c>
      <c r="F543">
        <v>0</v>
      </c>
      <c r="G543" t="s">
        <v>1</v>
      </c>
      <c r="H543" t="s">
        <v>713</v>
      </c>
      <c r="I543" t="s">
        <v>686</v>
      </c>
      <c r="J543" t="s">
        <v>196</v>
      </c>
    </row>
    <row r="544" spans="1:10" x14ac:dyDescent="0.25">
      <c r="A544">
        <v>66</v>
      </c>
      <c r="B544" s="1" t="s">
        <v>647</v>
      </c>
      <c r="C544">
        <v>4</v>
      </c>
      <c r="D544">
        <v>0</v>
      </c>
      <c r="E544" s="11">
        <f t="shared" ref="E544:E583" si="10">C544+D544</f>
        <v>4</v>
      </c>
      <c r="F544">
        <v>0</v>
      </c>
      <c r="G544" t="s">
        <v>3</v>
      </c>
      <c r="H544" t="s">
        <v>713</v>
      </c>
      <c r="I544" t="s">
        <v>687</v>
      </c>
      <c r="J544" t="s">
        <v>196</v>
      </c>
    </row>
    <row r="545" spans="1:10" x14ac:dyDescent="0.25">
      <c r="A545">
        <v>67</v>
      </c>
      <c r="B545" s="1" t="s">
        <v>648</v>
      </c>
      <c r="C545">
        <v>2</v>
      </c>
      <c r="D545">
        <v>0</v>
      </c>
      <c r="E545" s="11">
        <f t="shared" si="10"/>
        <v>2</v>
      </c>
      <c r="F545">
        <v>0</v>
      </c>
      <c r="G545" t="s">
        <v>1</v>
      </c>
      <c r="H545" t="s">
        <v>713</v>
      </c>
      <c r="I545" t="s">
        <v>688</v>
      </c>
      <c r="J545" t="s">
        <v>196</v>
      </c>
    </row>
    <row r="546" spans="1:10" x14ac:dyDescent="0.25">
      <c r="A546">
        <v>68</v>
      </c>
      <c r="B546" s="1" t="s">
        <v>649</v>
      </c>
      <c r="C546">
        <v>0</v>
      </c>
      <c r="D546">
        <v>0</v>
      </c>
      <c r="E546" s="11">
        <f t="shared" si="10"/>
        <v>0</v>
      </c>
      <c r="F546">
        <v>0</v>
      </c>
      <c r="G546" t="s">
        <v>682</v>
      </c>
      <c r="H546" t="s">
        <v>713</v>
      </c>
      <c r="I546" t="s">
        <v>689</v>
      </c>
      <c r="J546" t="s">
        <v>196</v>
      </c>
    </row>
    <row r="547" spans="1:10" x14ac:dyDescent="0.25">
      <c r="A547">
        <v>69</v>
      </c>
      <c r="B547" s="1" t="s">
        <v>650</v>
      </c>
      <c r="C547">
        <v>1</v>
      </c>
      <c r="D547">
        <v>0</v>
      </c>
      <c r="E547" s="11">
        <f t="shared" si="10"/>
        <v>1</v>
      </c>
      <c r="F547">
        <v>0</v>
      </c>
      <c r="G547" t="s">
        <v>1</v>
      </c>
      <c r="H547" t="s">
        <v>691</v>
      </c>
      <c r="I547" t="s">
        <v>688</v>
      </c>
      <c r="J547" t="s">
        <v>196</v>
      </c>
    </row>
    <row r="548" spans="1:10" x14ac:dyDescent="0.25">
      <c r="A548">
        <v>70</v>
      </c>
      <c r="B548" s="1" t="s">
        <v>651</v>
      </c>
      <c r="C548">
        <v>4</v>
      </c>
      <c r="D548">
        <v>0</v>
      </c>
      <c r="E548" s="11">
        <f t="shared" si="10"/>
        <v>4</v>
      </c>
      <c r="F548">
        <v>0</v>
      </c>
      <c r="G548" t="s">
        <v>3</v>
      </c>
      <c r="H548" t="s">
        <v>691</v>
      </c>
      <c r="I548" t="s">
        <v>687</v>
      </c>
      <c r="J548" t="s">
        <v>196</v>
      </c>
    </row>
    <row r="549" spans="1:10" x14ac:dyDescent="0.25">
      <c r="A549">
        <v>71</v>
      </c>
      <c r="B549" s="1" t="s">
        <v>685</v>
      </c>
      <c r="C549">
        <v>0</v>
      </c>
      <c r="D549">
        <v>0</v>
      </c>
      <c r="E549" s="11">
        <f t="shared" si="10"/>
        <v>0</v>
      </c>
      <c r="F549">
        <v>0</v>
      </c>
      <c r="G549" t="s">
        <v>682</v>
      </c>
      <c r="H549" t="s">
        <v>691</v>
      </c>
      <c r="I549" t="s">
        <v>689</v>
      </c>
      <c r="J549" t="s">
        <v>196</v>
      </c>
    </row>
    <row r="550" spans="1:10" x14ac:dyDescent="0.25">
      <c r="A550">
        <v>72</v>
      </c>
      <c r="B550" s="1" t="s">
        <v>652</v>
      </c>
      <c r="C550">
        <v>4</v>
      </c>
      <c r="D550">
        <v>0</v>
      </c>
      <c r="E550" s="11">
        <f t="shared" si="10"/>
        <v>4</v>
      </c>
      <c r="F550">
        <v>0</v>
      </c>
      <c r="G550" t="s">
        <v>1</v>
      </c>
      <c r="H550" t="s">
        <v>691</v>
      </c>
      <c r="I550" t="s">
        <v>687</v>
      </c>
      <c r="J550" t="s">
        <v>196</v>
      </c>
    </row>
    <row r="551" spans="1:10" x14ac:dyDescent="0.25">
      <c r="A551">
        <v>73</v>
      </c>
      <c r="B551" s="1" t="s">
        <v>653</v>
      </c>
      <c r="C551">
        <v>1</v>
      </c>
      <c r="D551">
        <v>0</v>
      </c>
      <c r="E551" s="11">
        <f t="shared" si="10"/>
        <v>1</v>
      </c>
      <c r="F551">
        <v>0</v>
      </c>
      <c r="G551" t="s">
        <v>1</v>
      </c>
      <c r="H551" t="s">
        <v>691</v>
      </c>
      <c r="I551" t="s">
        <v>316</v>
      </c>
      <c r="J551" t="s">
        <v>196</v>
      </c>
    </row>
    <row r="552" spans="1:10" x14ac:dyDescent="0.25">
      <c r="A552">
        <v>74</v>
      </c>
      <c r="B552" s="1" t="s">
        <v>654</v>
      </c>
      <c r="C552">
        <v>4</v>
      </c>
      <c r="D552">
        <v>0</v>
      </c>
      <c r="E552" s="11">
        <f t="shared" si="10"/>
        <v>4</v>
      </c>
      <c r="F552">
        <v>0</v>
      </c>
      <c r="G552" t="s">
        <v>1</v>
      </c>
      <c r="H552" t="s">
        <v>691</v>
      </c>
      <c r="I552" t="s">
        <v>687</v>
      </c>
      <c r="J552" t="s">
        <v>196</v>
      </c>
    </row>
    <row r="553" spans="1:10" x14ac:dyDescent="0.25">
      <c r="A553">
        <v>75</v>
      </c>
      <c r="B553" s="1" t="s">
        <v>655</v>
      </c>
      <c r="C553">
        <v>1</v>
      </c>
      <c r="D553">
        <v>0</v>
      </c>
      <c r="E553" s="11">
        <f t="shared" si="10"/>
        <v>1</v>
      </c>
      <c r="F553">
        <v>0</v>
      </c>
      <c r="G553" t="s">
        <v>3</v>
      </c>
      <c r="H553" t="s">
        <v>691</v>
      </c>
      <c r="I553" t="s">
        <v>316</v>
      </c>
      <c r="J553" t="s">
        <v>196</v>
      </c>
    </row>
    <row r="554" spans="1:10" x14ac:dyDescent="0.25">
      <c r="A554">
        <v>76</v>
      </c>
      <c r="B554" s="1" t="s">
        <v>656</v>
      </c>
      <c r="C554">
        <v>2</v>
      </c>
      <c r="D554">
        <v>0</v>
      </c>
      <c r="E554" s="11">
        <f t="shared" si="10"/>
        <v>2</v>
      </c>
      <c r="F554">
        <v>0</v>
      </c>
      <c r="G554" t="s">
        <v>1</v>
      </c>
      <c r="H554" t="s">
        <v>691</v>
      </c>
      <c r="I554" t="s">
        <v>688</v>
      </c>
      <c r="J554" t="s">
        <v>196</v>
      </c>
    </row>
    <row r="555" spans="1:10" x14ac:dyDescent="0.25">
      <c r="A555">
        <v>77</v>
      </c>
      <c r="B555" s="1" t="s">
        <v>657</v>
      </c>
      <c r="C555">
        <v>4</v>
      </c>
      <c r="D555">
        <v>0</v>
      </c>
      <c r="E555" s="11">
        <f t="shared" si="10"/>
        <v>4</v>
      </c>
      <c r="F555">
        <v>0</v>
      </c>
      <c r="G555" t="s">
        <v>10</v>
      </c>
      <c r="H555" t="s">
        <v>691</v>
      </c>
      <c r="I555" t="s">
        <v>686</v>
      </c>
      <c r="J555" t="s">
        <v>196</v>
      </c>
    </row>
    <row r="556" spans="1:10" x14ac:dyDescent="0.25">
      <c r="A556">
        <v>78</v>
      </c>
      <c r="B556" s="1" t="s">
        <v>658</v>
      </c>
      <c r="C556">
        <v>3</v>
      </c>
      <c r="D556">
        <v>0</v>
      </c>
      <c r="E556" s="11">
        <f t="shared" si="10"/>
        <v>3</v>
      </c>
      <c r="F556">
        <v>0</v>
      </c>
      <c r="G556" t="s">
        <v>1</v>
      </c>
      <c r="H556" t="s">
        <v>691</v>
      </c>
      <c r="I556" t="s">
        <v>687</v>
      </c>
      <c r="J556" t="s">
        <v>196</v>
      </c>
    </row>
    <row r="557" spans="1:10" x14ac:dyDescent="0.25">
      <c r="A557">
        <v>79</v>
      </c>
      <c r="B557" s="1" t="s">
        <v>659</v>
      </c>
      <c r="C557">
        <v>4</v>
      </c>
      <c r="D557">
        <v>0</v>
      </c>
      <c r="E557" s="11">
        <f t="shared" si="10"/>
        <v>4</v>
      </c>
      <c r="F557">
        <v>0</v>
      </c>
      <c r="G557" t="s">
        <v>1</v>
      </c>
      <c r="H557" t="s">
        <v>691</v>
      </c>
      <c r="I557" t="s">
        <v>686</v>
      </c>
      <c r="J557" t="s">
        <v>196</v>
      </c>
    </row>
    <row r="558" spans="1:10" x14ac:dyDescent="0.25">
      <c r="A558">
        <v>80</v>
      </c>
      <c r="B558" s="1" t="s">
        <v>660</v>
      </c>
      <c r="C558">
        <v>2</v>
      </c>
      <c r="D558">
        <v>0</v>
      </c>
      <c r="E558" s="11">
        <f t="shared" si="10"/>
        <v>2</v>
      </c>
      <c r="F558">
        <v>0</v>
      </c>
      <c r="G558" t="s">
        <v>1</v>
      </c>
      <c r="H558" t="s">
        <v>691</v>
      </c>
      <c r="I558" t="s">
        <v>688</v>
      </c>
      <c r="J558" t="s">
        <v>196</v>
      </c>
    </row>
    <row r="559" spans="1:10" x14ac:dyDescent="0.25">
      <c r="A559">
        <v>81</v>
      </c>
      <c r="B559" s="1" t="s">
        <v>661</v>
      </c>
      <c r="C559">
        <v>4</v>
      </c>
      <c r="D559">
        <v>0</v>
      </c>
      <c r="E559" s="11">
        <f t="shared" si="10"/>
        <v>4</v>
      </c>
      <c r="F559">
        <v>0</v>
      </c>
      <c r="G559" t="s">
        <v>10</v>
      </c>
      <c r="H559" t="s">
        <v>691</v>
      </c>
      <c r="I559" t="s">
        <v>687</v>
      </c>
      <c r="J559" t="s">
        <v>196</v>
      </c>
    </row>
    <row r="560" spans="1:10" x14ac:dyDescent="0.25">
      <c r="A560">
        <v>82</v>
      </c>
      <c r="B560" s="1" t="s">
        <v>662</v>
      </c>
      <c r="C560">
        <v>4</v>
      </c>
      <c r="D560">
        <v>0</v>
      </c>
      <c r="E560" s="11">
        <f t="shared" si="10"/>
        <v>4</v>
      </c>
      <c r="F560">
        <v>0</v>
      </c>
      <c r="G560" t="s">
        <v>1</v>
      </c>
      <c r="H560" t="s">
        <v>691</v>
      </c>
      <c r="I560" t="s">
        <v>687</v>
      </c>
      <c r="J560" t="s">
        <v>196</v>
      </c>
    </row>
    <row r="561" spans="1:10" x14ac:dyDescent="0.25">
      <c r="A561">
        <v>83</v>
      </c>
      <c r="B561" s="1" t="s">
        <v>663</v>
      </c>
      <c r="C561">
        <v>4</v>
      </c>
      <c r="D561">
        <v>0</v>
      </c>
      <c r="E561" s="11">
        <f t="shared" si="10"/>
        <v>4</v>
      </c>
      <c r="F561">
        <v>0</v>
      </c>
      <c r="G561" t="s">
        <v>3</v>
      </c>
      <c r="H561" t="s">
        <v>691</v>
      </c>
      <c r="I561" t="s">
        <v>687</v>
      </c>
      <c r="J561" t="s">
        <v>196</v>
      </c>
    </row>
    <row r="562" spans="1:10" x14ac:dyDescent="0.25">
      <c r="A562">
        <v>84</v>
      </c>
      <c r="B562" s="1" t="s">
        <v>664</v>
      </c>
      <c r="C562">
        <v>3</v>
      </c>
      <c r="D562">
        <v>0</v>
      </c>
      <c r="E562" s="11">
        <f t="shared" si="10"/>
        <v>3</v>
      </c>
      <c r="F562">
        <v>0</v>
      </c>
      <c r="G562" t="s">
        <v>3</v>
      </c>
      <c r="H562" t="s">
        <v>691</v>
      </c>
      <c r="I562" t="s">
        <v>686</v>
      </c>
      <c r="J562" t="s">
        <v>196</v>
      </c>
    </row>
    <row r="563" spans="1:10" x14ac:dyDescent="0.25">
      <c r="A563">
        <v>85</v>
      </c>
      <c r="B563" s="1" t="s">
        <v>665</v>
      </c>
      <c r="C563">
        <v>3</v>
      </c>
      <c r="D563">
        <v>0</v>
      </c>
      <c r="E563" s="11">
        <f t="shared" si="10"/>
        <v>3</v>
      </c>
      <c r="F563">
        <v>0</v>
      </c>
      <c r="G563" t="s">
        <v>1</v>
      </c>
      <c r="H563" t="s">
        <v>691</v>
      </c>
      <c r="I563" t="s">
        <v>686</v>
      </c>
      <c r="J563" t="s">
        <v>196</v>
      </c>
    </row>
    <row r="564" spans="1:10" x14ac:dyDescent="0.25">
      <c r="A564">
        <v>86</v>
      </c>
      <c r="B564" s="1" t="s">
        <v>666</v>
      </c>
      <c r="C564">
        <v>1</v>
      </c>
      <c r="D564">
        <v>0</v>
      </c>
      <c r="E564" s="11">
        <f t="shared" si="10"/>
        <v>1</v>
      </c>
      <c r="F564">
        <v>0</v>
      </c>
      <c r="G564" t="s">
        <v>3</v>
      </c>
      <c r="H564" t="s">
        <v>710</v>
      </c>
      <c r="I564" t="s">
        <v>316</v>
      </c>
      <c r="J564" t="s">
        <v>196</v>
      </c>
    </row>
    <row r="565" spans="1:10" x14ac:dyDescent="0.25">
      <c r="A565">
        <v>87</v>
      </c>
      <c r="B565" s="1" t="s">
        <v>667</v>
      </c>
      <c r="C565">
        <v>2</v>
      </c>
      <c r="D565">
        <v>0</v>
      </c>
      <c r="E565" s="11">
        <f t="shared" si="10"/>
        <v>2</v>
      </c>
      <c r="F565">
        <v>0</v>
      </c>
      <c r="G565" t="s">
        <v>1</v>
      </c>
      <c r="H565" t="s">
        <v>692</v>
      </c>
      <c r="I565" t="s">
        <v>316</v>
      </c>
      <c r="J565" t="s">
        <v>196</v>
      </c>
    </row>
    <row r="566" spans="1:10" x14ac:dyDescent="0.25">
      <c r="A566">
        <v>88</v>
      </c>
      <c r="B566" s="1" t="s">
        <v>668</v>
      </c>
      <c r="C566">
        <v>1</v>
      </c>
      <c r="D566">
        <v>0</v>
      </c>
      <c r="E566" s="11">
        <f t="shared" si="10"/>
        <v>1</v>
      </c>
      <c r="F566">
        <v>0</v>
      </c>
      <c r="G566" t="s">
        <v>1</v>
      </c>
      <c r="H566" t="s">
        <v>719</v>
      </c>
      <c r="I566" t="s">
        <v>688</v>
      </c>
      <c r="J566" t="s">
        <v>196</v>
      </c>
    </row>
    <row r="567" spans="1:10" x14ac:dyDescent="0.25">
      <c r="A567">
        <v>89</v>
      </c>
      <c r="B567" s="1" t="s">
        <v>669</v>
      </c>
      <c r="C567">
        <v>2</v>
      </c>
      <c r="D567">
        <v>0</v>
      </c>
      <c r="E567" s="11">
        <f t="shared" si="10"/>
        <v>2</v>
      </c>
      <c r="F567">
        <v>0</v>
      </c>
      <c r="G567" t="s">
        <v>1</v>
      </c>
      <c r="H567" t="s">
        <v>709</v>
      </c>
      <c r="I567" t="s">
        <v>688</v>
      </c>
      <c r="J567" t="s">
        <v>196</v>
      </c>
    </row>
    <row r="568" spans="1:10" x14ac:dyDescent="0.25">
      <c r="A568">
        <v>90</v>
      </c>
      <c r="B568" s="1" t="s">
        <v>670</v>
      </c>
      <c r="C568">
        <v>1</v>
      </c>
      <c r="D568">
        <v>0</v>
      </c>
      <c r="E568" s="11">
        <f t="shared" si="10"/>
        <v>1</v>
      </c>
      <c r="F568">
        <v>0</v>
      </c>
      <c r="G568" t="s">
        <v>1</v>
      </c>
      <c r="H568" t="s">
        <v>714</v>
      </c>
      <c r="I568" t="s">
        <v>688</v>
      </c>
      <c r="J568" t="s">
        <v>196</v>
      </c>
    </row>
    <row r="569" spans="1:10" x14ac:dyDescent="0.25">
      <c r="A569">
        <v>91</v>
      </c>
      <c r="B569" s="1" t="s">
        <v>671</v>
      </c>
      <c r="C569">
        <v>1</v>
      </c>
      <c r="D569">
        <v>0</v>
      </c>
      <c r="E569" s="11">
        <f t="shared" si="10"/>
        <v>1</v>
      </c>
      <c r="F569">
        <v>0</v>
      </c>
      <c r="G569" t="s">
        <v>1</v>
      </c>
      <c r="H569" t="s">
        <v>694</v>
      </c>
      <c r="I569" t="s">
        <v>688</v>
      </c>
      <c r="J569" t="s">
        <v>196</v>
      </c>
    </row>
    <row r="570" spans="1:10" x14ac:dyDescent="0.25">
      <c r="A570">
        <v>92</v>
      </c>
      <c r="B570" s="1" t="s">
        <v>672</v>
      </c>
      <c r="C570">
        <v>1</v>
      </c>
      <c r="D570">
        <v>0</v>
      </c>
      <c r="E570" s="11">
        <f t="shared" si="10"/>
        <v>1</v>
      </c>
      <c r="F570">
        <v>0</v>
      </c>
      <c r="G570" t="s">
        <v>1</v>
      </c>
      <c r="H570" t="s">
        <v>718</v>
      </c>
      <c r="I570" t="s">
        <v>688</v>
      </c>
      <c r="J570" t="s">
        <v>196</v>
      </c>
    </row>
    <row r="571" spans="1:10" x14ac:dyDescent="0.25">
      <c r="A571">
        <v>93</v>
      </c>
      <c r="B571" s="1" t="s">
        <v>673</v>
      </c>
      <c r="C571">
        <v>0</v>
      </c>
      <c r="D571">
        <v>0</v>
      </c>
      <c r="E571" s="11">
        <f t="shared" si="10"/>
        <v>0</v>
      </c>
      <c r="F571">
        <v>0</v>
      </c>
      <c r="G571" t="s">
        <v>1</v>
      </c>
      <c r="H571" t="s">
        <v>717</v>
      </c>
      <c r="I571" t="s">
        <v>688</v>
      </c>
      <c r="J571" t="s">
        <v>196</v>
      </c>
    </row>
    <row r="572" spans="1:10" x14ac:dyDescent="0.25">
      <c r="A572">
        <v>94</v>
      </c>
      <c r="B572" s="1" t="s">
        <v>674</v>
      </c>
      <c r="C572">
        <v>2</v>
      </c>
      <c r="D572">
        <v>0</v>
      </c>
      <c r="E572" s="11">
        <f t="shared" si="10"/>
        <v>2</v>
      </c>
      <c r="F572">
        <v>0</v>
      </c>
      <c r="G572" t="s">
        <v>1</v>
      </c>
      <c r="H572" t="s">
        <v>711</v>
      </c>
      <c r="I572" t="s">
        <v>688</v>
      </c>
      <c r="J572" t="s">
        <v>196</v>
      </c>
    </row>
    <row r="573" spans="1:10" x14ac:dyDescent="0.25">
      <c r="A573">
        <v>95</v>
      </c>
      <c r="B573" s="1" t="s">
        <v>675</v>
      </c>
      <c r="C573">
        <v>3</v>
      </c>
      <c r="D573">
        <v>0</v>
      </c>
      <c r="E573" s="11">
        <f t="shared" si="10"/>
        <v>3</v>
      </c>
      <c r="F573">
        <v>0</v>
      </c>
      <c r="G573" t="s">
        <v>1</v>
      </c>
      <c r="H573" t="s">
        <v>695</v>
      </c>
      <c r="I573" t="s">
        <v>688</v>
      </c>
      <c r="J573" t="s">
        <v>196</v>
      </c>
    </row>
    <row r="574" spans="1:10" x14ac:dyDescent="0.25">
      <c r="A574">
        <v>96</v>
      </c>
      <c r="B574" s="1" t="s">
        <v>676</v>
      </c>
      <c r="C574">
        <v>2</v>
      </c>
      <c r="D574">
        <v>0</v>
      </c>
      <c r="E574" s="11">
        <f t="shared" si="10"/>
        <v>2</v>
      </c>
      <c r="F574">
        <v>0</v>
      </c>
      <c r="G574" t="s">
        <v>1</v>
      </c>
      <c r="H574" t="s">
        <v>697</v>
      </c>
      <c r="I574" t="s">
        <v>688</v>
      </c>
      <c r="J574" t="s">
        <v>196</v>
      </c>
    </row>
    <row r="575" spans="1:10" x14ac:dyDescent="0.25">
      <c r="A575">
        <v>97</v>
      </c>
      <c r="B575" s="1" t="s">
        <v>677</v>
      </c>
      <c r="C575">
        <v>1</v>
      </c>
      <c r="D575">
        <v>0</v>
      </c>
      <c r="E575" s="11">
        <f t="shared" si="10"/>
        <v>1</v>
      </c>
      <c r="F575">
        <v>0</v>
      </c>
      <c r="G575" t="s">
        <v>1</v>
      </c>
      <c r="H575" t="s">
        <v>697</v>
      </c>
      <c r="I575" t="s">
        <v>688</v>
      </c>
      <c r="J575" t="s">
        <v>196</v>
      </c>
    </row>
    <row r="576" spans="1:10" x14ac:dyDescent="0.25">
      <c r="A576">
        <v>98</v>
      </c>
      <c r="B576" s="1" t="s">
        <v>678</v>
      </c>
      <c r="C576">
        <v>2</v>
      </c>
      <c r="D576">
        <v>0</v>
      </c>
      <c r="E576" s="11">
        <f t="shared" si="10"/>
        <v>2</v>
      </c>
      <c r="F576">
        <v>0</v>
      </c>
      <c r="G576" t="s">
        <v>3</v>
      </c>
      <c r="H576" t="s">
        <v>697</v>
      </c>
      <c r="I576" t="s">
        <v>688</v>
      </c>
      <c r="J576" t="s">
        <v>196</v>
      </c>
    </row>
    <row r="577" spans="1:10" x14ac:dyDescent="0.25">
      <c r="A577">
        <v>99</v>
      </c>
      <c r="B577" s="1" t="s">
        <v>679</v>
      </c>
      <c r="C577">
        <v>3</v>
      </c>
      <c r="D577">
        <v>0</v>
      </c>
      <c r="E577" s="11">
        <f t="shared" si="10"/>
        <v>3</v>
      </c>
      <c r="F577">
        <v>0</v>
      </c>
      <c r="G577" t="s">
        <v>90</v>
      </c>
      <c r="I577" t="s">
        <v>688</v>
      </c>
      <c r="J577" t="s">
        <v>196</v>
      </c>
    </row>
    <row r="578" spans="1:10" x14ac:dyDescent="0.25">
      <c r="A578">
        <v>100</v>
      </c>
      <c r="B578" s="1" t="s">
        <v>680</v>
      </c>
      <c r="C578">
        <v>3</v>
      </c>
      <c r="D578">
        <v>0</v>
      </c>
      <c r="E578" s="11">
        <f t="shared" si="10"/>
        <v>3</v>
      </c>
      <c r="F578">
        <v>0</v>
      </c>
      <c r="G578" t="s">
        <v>90</v>
      </c>
      <c r="H578" t="s">
        <v>707</v>
      </c>
      <c r="I578" t="s">
        <v>688</v>
      </c>
      <c r="J578" t="s">
        <v>196</v>
      </c>
    </row>
    <row r="579" spans="1:10" x14ac:dyDescent="0.25">
      <c r="A579">
        <v>101</v>
      </c>
      <c r="B579" s="1" t="s">
        <v>100</v>
      </c>
      <c r="C579">
        <v>5</v>
      </c>
      <c r="D579">
        <v>0</v>
      </c>
      <c r="E579" s="11">
        <f t="shared" si="10"/>
        <v>5</v>
      </c>
      <c r="F579">
        <v>0</v>
      </c>
      <c r="G579" t="s">
        <v>101</v>
      </c>
      <c r="H579" t="s">
        <v>691</v>
      </c>
      <c r="I579" t="s">
        <v>696</v>
      </c>
      <c r="J579" t="s">
        <v>196</v>
      </c>
    </row>
    <row r="580" spans="1:10" x14ac:dyDescent="0.25">
      <c r="A580">
        <v>102</v>
      </c>
      <c r="B580" s="1" t="s">
        <v>102</v>
      </c>
      <c r="C580">
        <v>5</v>
      </c>
      <c r="D580">
        <v>0</v>
      </c>
      <c r="E580" s="11">
        <f t="shared" si="10"/>
        <v>5</v>
      </c>
      <c r="F580">
        <v>0</v>
      </c>
      <c r="G580" t="s">
        <v>101</v>
      </c>
      <c r="H580" t="s">
        <v>693</v>
      </c>
      <c r="I580" t="s">
        <v>696</v>
      </c>
      <c r="J580" t="s">
        <v>196</v>
      </c>
    </row>
    <row r="581" spans="1:10" x14ac:dyDescent="0.25">
      <c r="A581">
        <v>103</v>
      </c>
      <c r="B581" s="1" t="s">
        <v>103</v>
      </c>
      <c r="C581">
        <v>6</v>
      </c>
      <c r="D581">
        <v>0</v>
      </c>
      <c r="E581" s="11">
        <f t="shared" si="10"/>
        <v>6</v>
      </c>
      <c r="F581">
        <v>0</v>
      </c>
      <c r="G581" t="s">
        <v>101</v>
      </c>
      <c r="H581" t="s">
        <v>690</v>
      </c>
      <c r="I581" t="s">
        <v>696</v>
      </c>
      <c r="J581" t="s">
        <v>196</v>
      </c>
    </row>
    <row r="582" spans="1:10" x14ac:dyDescent="0.25">
      <c r="A582">
        <v>104</v>
      </c>
      <c r="B582" s="1" t="s">
        <v>104</v>
      </c>
      <c r="C582">
        <v>5</v>
      </c>
      <c r="D582">
        <v>0</v>
      </c>
      <c r="E582" s="11">
        <f t="shared" si="10"/>
        <v>5</v>
      </c>
      <c r="F582">
        <v>0</v>
      </c>
      <c r="G582" t="s">
        <v>101</v>
      </c>
      <c r="H582" t="s">
        <v>707</v>
      </c>
      <c r="I582" t="s">
        <v>696</v>
      </c>
      <c r="J582" t="s">
        <v>196</v>
      </c>
    </row>
    <row r="583" spans="1:10" x14ac:dyDescent="0.25">
      <c r="A583">
        <v>105</v>
      </c>
      <c r="B583" s="1" t="s">
        <v>105</v>
      </c>
      <c r="C583">
        <v>5</v>
      </c>
      <c r="D583">
        <v>0</v>
      </c>
      <c r="E583" s="11">
        <f t="shared" si="10"/>
        <v>5</v>
      </c>
      <c r="F583">
        <v>0</v>
      </c>
      <c r="G583" t="s">
        <v>101</v>
      </c>
      <c r="H583" t="s">
        <v>713</v>
      </c>
      <c r="I583" t="s">
        <v>696</v>
      </c>
      <c r="J583" t="s">
        <v>196</v>
      </c>
    </row>
    <row r="584" spans="1:10" x14ac:dyDescent="0.25">
      <c r="A584" t="s">
        <v>720</v>
      </c>
      <c r="B584" s="1" t="s">
        <v>61</v>
      </c>
      <c r="C584">
        <v>1</v>
      </c>
      <c r="D584">
        <v>0</v>
      </c>
      <c r="E584" s="11">
        <f>C584+D584</f>
        <v>1</v>
      </c>
      <c r="F584">
        <v>0</v>
      </c>
      <c r="G584" t="s">
        <v>3</v>
      </c>
      <c r="H584" t="s">
        <v>713</v>
      </c>
      <c r="I584" t="s">
        <v>696</v>
      </c>
      <c r="J584" t="s">
        <v>196</v>
      </c>
    </row>
  </sheetData>
  <conditionalFormatting sqref="E1:E1048576">
    <cfRule type="cellIs" dxfId="15" priority="1" operator="greaterThan">
      <formula>3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8.7109375" style="6" bestFit="1" customWidth="1"/>
    <col min="2" max="2" width="39" style="5" bestFit="1" customWidth="1"/>
    <col min="3" max="3" width="9.42578125" style="5" customWidth="1"/>
    <col min="4" max="4" width="10" style="5" bestFit="1" customWidth="1"/>
    <col min="5" max="5" width="12.42578125" style="5" customWidth="1"/>
    <col min="6" max="6" width="13" style="5" customWidth="1"/>
    <col min="7" max="7" width="32.85546875" style="5" bestFit="1" customWidth="1"/>
    <col min="8" max="8" width="10.5703125" style="8" bestFit="1" customWidth="1"/>
    <col min="9" max="9" width="9.140625" style="8"/>
    <col min="10" max="16384" width="9.140625" style="5"/>
  </cols>
  <sheetData>
    <row r="1" spans="1:11" x14ac:dyDescent="0.25">
      <c r="A1" s="2" t="s">
        <v>179</v>
      </c>
      <c r="B1" s="3" t="s">
        <v>110</v>
      </c>
      <c r="C1" s="3" t="s">
        <v>122</v>
      </c>
      <c r="D1" s="3" t="s">
        <v>107</v>
      </c>
      <c r="E1" s="3" t="s">
        <v>127</v>
      </c>
      <c r="F1" s="3" t="s">
        <v>128</v>
      </c>
      <c r="G1" s="3" t="s">
        <v>171</v>
      </c>
      <c r="H1" s="3" t="s">
        <v>172</v>
      </c>
      <c r="I1" s="4" t="s">
        <v>202</v>
      </c>
      <c r="J1" s="3" t="s">
        <v>203</v>
      </c>
      <c r="K1" s="1" t="s">
        <v>581</v>
      </c>
    </row>
    <row r="2" spans="1:11" x14ac:dyDescent="0.25">
      <c r="A2" s="6" t="s">
        <v>316</v>
      </c>
      <c r="B2" s="3" t="s">
        <v>141</v>
      </c>
      <c r="C2" s="5" t="s">
        <v>126</v>
      </c>
      <c r="D2" s="5" t="s">
        <v>139</v>
      </c>
      <c r="E2" s="7">
        <v>41209</v>
      </c>
      <c r="F2" s="7">
        <v>42048</v>
      </c>
      <c r="G2" s="10" t="s">
        <v>580</v>
      </c>
      <c r="I2" s="9" t="e">
        <f>Table3[[#This Row],[Cost]]/Table3[[#This Row],[cards]]</f>
        <v>#DIV/0!</v>
      </c>
    </row>
    <row r="3" spans="1:11" x14ac:dyDescent="0.25">
      <c r="A3" s="6" t="s">
        <v>316</v>
      </c>
      <c r="B3" s="3" t="s">
        <v>143</v>
      </c>
      <c r="C3" s="5" t="s">
        <v>126</v>
      </c>
      <c r="D3" s="5" t="s">
        <v>139</v>
      </c>
      <c r="E3" s="7">
        <v>41209</v>
      </c>
      <c r="F3" s="7">
        <v>42048</v>
      </c>
      <c r="G3" s="10" t="s">
        <v>580</v>
      </c>
      <c r="I3" s="9" t="e">
        <f>Table3[[#This Row],[Cost]]/Table3[[#This Row],[cards]]</f>
        <v>#DIV/0!</v>
      </c>
    </row>
    <row r="4" spans="1:11" x14ac:dyDescent="0.25">
      <c r="A4" s="6" t="s">
        <v>316</v>
      </c>
      <c r="B4" s="3" t="s">
        <v>142</v>
      </c>
      <c r="C4" s="5" t="s">
        <v>126</v>
      </c>
      <c r="D4" s="5" t="s">
        <v>139</v>
      </c>
      <c r="E4" s="7">
        <v>41209</v>
      </c>
      <c r="F4" s="7">
        <v>42048</v>
      </c>
      <c r="G4" s="10" t="s">
        <v>580</v>
      </c>
      <c r="I4" s="9" t="e">
        <f>Table3[[#This Row],[Cost]]/Table3[[#This Row],[cards]]</f>
        <v>#DIV/0!</v>
      </c>
    </row>
    <row r="5" spans="1:11" x14ac:dyDescent="0.25">
      <c r="A5" s="6">
        <v>1</v>
      </c>
      <c r="B5" s="3" t="s">
        <v>123</v>
      </c>
      <c r="C5" s="5" t="s">
        <v>126</v>
      </c>
      <c r="D5" s="5" t="s">
        <v>137</v>
      </c>
      <c r="E5" s="7">
        <v>41244</v>
      </c>
      <c r="F5" s="7">
        <v>41674</v>
      </c>
      <c r="G5" s="10" t="s">
        <v>580</v>
      </c>
      <c r="I5" s="8" t="e">
        <f>Table3[[#This Row],[Cost]]/Table3[[#This Row],[cards]]</f>
        <v>#DIV/0!</v>
      </c>
    </row>
    <row r="6" spans="1:11" x14ac:dyDescent="0.25">
      <c r="A6" s="6" t="s">
        <v>316</v>
      </c>
      <c r="B6" s="3" t="s">
        <v>145</v>
      </c>
      <c r="C6" s="5" t="s">
        <v>126</v>
      </c>
      <c r="D6" s="5" t="s">
        <v>139</v>
      </c>
      <c r="E6" s="7">
        <v>41272</v>
      </c>
      <c r="F6" s="7">
        <v>42048</v>
      </c>
      <c r="G6" s="10" t="s">
        <v>580</v>
      </c>
      <c r="I6" s="9" t="e">
        <f>Table3[[#This Row],[Cost]]/Table3[[#This Row],[cards]]</f>
        <v>#DIV/0!</v>
      </c>
    </row>
    <row r="7" spans="1:11" x14ac:dyDescent="0.25">
      <c r="A7" s="6" t="s">
        <v>316</v>
      </c>
      <c r="B7" s="3" t="s">
        <v>144</v>
      </c>
      <c r="C7" s="5" t="s">
        <v>126</v>
      </c>
      <c r="D7" s="5" t="s">
        <v>139</v>
      </c>
      <c r="E7" s="7">
        <v>41272</v>
      </c>
      <c r="F7" s="7">
        <v>42048</v>
      </c>
      <c r="G7" s="10" t="s">
        <v>580</v>
      </c>
      <c r="I7" s="9" t="e">
        <f>Table3[[#This Row],[Cost]]/Table3[[#This Row],[cards]]</f>
        <v>#DIV/0!</v>
      </c>
    </row>
    <row r="8" spans="1:11" x14ac:dyDescent="0.25">
      <c r="A8" s="6">
        <v>2</v>
      </c>
      <c r="B8" s="3" t="s">
        <v>124</v>
      </c>
      <c r="C8" s="5" t="s">
        <v>126</v>
      </c>
      <c r="D8" s="5" t="s">
        <v>137</v>
      </c>
      <c r="E8" s="7">
        <v>41335</v>
      </c>
      <c r="F8" s="7">
        <v>41845</v>
      </c>
      <c r="G8" s="10" t="s">
        <v>580</v>
      </c>
      <c r="I8" s="8" t="e">
        <f>Table3[[#This Row],[Cost]]/Table3[[#This Row],[cards]]</f>
        <v>#DIV/0!</v>
      </c>
    </row>
    <row r="9" spans="1:11" x14ac:dyDescent="0.25">
      <c r="A9" s="6">
        <v>3</v>
      </c>
      <c r="B9" s="3" t="s">
        <v>125</v>
      </c>
      <c r="C9" s="5" t="s">
        <v>126</v>
      </c>
      <c r="D9" s="5" t="s">
        <v>137</v>
      </c>
      <c r="E9" s="7">
        <v>41419</v>
      </c>
      <c r="F9" s="7">
        <v>41845</v>
      </c>
      <c r="G9" s="10" t="s">
        <v>580</v>
      </c>
      <c r="I9" s="8" t="e">
        <f>Table3[[#This Row],[Cost]]/Table3[[#This Row],[cards]]</f>
        <v>#DIV/0!</v>
      </c>
      <c r="K9" s="10" t="s">
        <v>583</v>
      </c>
    </row>
    <row r="10" spans="1:11" x14ac:dyDescent="0.25">
      <c r="A10" s="6" t="s">
        <v>180</v>
      </c>
      <c r="B10" s="3" t="s">
        <v>129</v>
      </c>
      <c r="C10" s="5" t="s">
        <v>134</v>
      </c>
      <c r="D10" s="5" t="s">
        <v>137</v>
      </c>
      <c r="E10" s="7">
        <v>41894</v>
      </c>
      <c r="F10" s="7">
        <v>42048</v>
      </c>
      <c r="G10" s="5" t="s">
        <v>174</v>
      </c>
      <c r="H10" s="8">
        <v>81</v>
      </c>
      <c r="I10" s="8">
        <f>Table3[[#This Row],[Cost]]/Table3[[#This Row],[cards]]</f>
        <v>0.25</v>
      </c>
      <c r="J10" s="5">
        <v>324</v>
      </c>
    </row>
    <row r="11" spans="1:11" x14ac:dyDescent="0.25">
      <c r="A11" s="6" t="s">
        <v>181</v>
      </c>
      <c r="B11" s="3" t="s">
        <v>130</v>
      </c>
      <c r="C11" s="5" t="s">
        <v>134</v>
      </c>
      <c r="D11" s="5" t="s">
        <v>137</v>
      </c>
      <c r="E11" s="7">
        <v>41992</v>
      </c>
      <c r="F11" s="7">
        <v>42048</v>
      </c>
      <c r="G11" s="5" t="s">
        <v>174</v>
      </c>
      <c r="H11" s="8">
        <v>106.36</v>
      </c>
      <c r="I11" s="8">
        <f>Table3[[#This Row],[Cost]]/Table3[[#This Row],[cards]]</f>
        <v>0.32827160493827162</v>
      </c>
      <c r="J11" s="5">
        <v>324</v>
      </c>
    </row>
    <row r="12" spans="1:11" x14ac:dyDescent="0.25">
      <c r="A12" s="6" t="s">
        <v>182</v>
      </c>
      <c r="B12" s="3" t="s">
        <v>131</v>
      </c>
      <c r="C12" s="5" t="s">
        <v>134</v>
      </c>
      <c r="D12" s="5" t="s">
        <v>137</v>
      </c>
      <c r="E12" s="7">
        <v>42104</v>
      </c>
      <c r="F12" s="7">
        <v>42118</v>
      </c>
      <c r="G12" s="5" t="s">
        <v>174</v>
      </c>
      <c r="H12" s="8">
        <v>81</v>
      </c>
      <c r="I12" s="8">
        <f>Table3[[#This Row],[Cost]]/Table3[[#This Row],[cards]]</f>
        <v>0.25</v>
      </c>
      <c r="J12" s="5">
        <v>324</v>
      </c>
    </row>
    <row r="13" spans="1:11" x14ac:dyDescent="0.25">
      <c r="B13" s="1" t="s">
        <v>135</v>
      </c>
      <c r="C13" s="5" t="s">
        <v>134</v>
      </c>
      <c r="D13" s="5" t="s">
        <v>139</v>
      </c>
      <c r="F13" s="7">
        <v>42173</v>
      </c>
      <c r="G13" s="5" t="s">
        <v>178</v>
      </c>
      <c r="I13" s="9" t="e">
        <f>Table3[[#This Row],[Cost]]/Table3[[#This Row],[cards]]</f>
        <v>#DIV/0!</v>
      </c>
      <c r="K13" s="10" t="s">
        <v>582</v>
      </c>
    </row>
    <row r="14" spans="1:11" x14ac:dyDescent="0.25">
      <c r="B14" s="1" t="s">
        <v>136</v>
      </c>
      <c r="C14" s="5" t="s">
        <v>134</v>
      </c>
      <c r="D14" s="5" t="s">
        <v>139</v>
      </c>
      <c r="F14" s="7">
        <v>42173</v>
      </c>
      <c r="G14" s="5" t="s">
        <v>178</v>
      </c>
      <c r="I14" s="9" t="e">
        <f>Table3[[#This Row],[Cost]]/Table3[[#This Row],[cards]]</f>
        <v>#DIV/0!</v>
      </c>
      <c r="K14" s="10" t="s">
        <v>582</v>
      </c>
    </row>
    <row r="15" spans="1:11" x14ac:dyDescent="0.25">
      <c r="A15" s="6" t="s">
        <v>183</v>
      </c>
      <c r="B15" s="3" t="s">
        <v>132</v>
      </c>
      <c r="C15" s="5" t="s">
        <v>134</v>
      </c>
      <c r="D15" s="5" t="s">
        <v>137</v>
      </c>
      <c r="E15" s="7"/>
      <c r="F15" s="7">
        <v>42209</v>
      </c>
      <c r="G15" s="5" t="s">
        <v>173</v>
      </c>
      <c r="H15" s="8">
        <v>39.92</v>
      </c>
      <c r="I15" s="8">
        <f>Table3[[#This Row],[Cost]]/Table3[[#This Row],[cards]]</f>
        <v>0.12320987654320988</v>
      </c>
      <c r="J15" s="5">
        <v>324</v>
      </c>
    </row>
    <row r="16" spans="1:11" x14ac:dyDescent="0.25">
      <c r="A16" s="6" t="s">
        <v>184</v>
      </c>
      <c r="B16" s="3" t="s">
        <v>133</v>
      </c>
      <c r="C16" s="5" t="s">
        <v>134</v>
      </c>
      <c r="D16" s="5" t="s">
        <v>138</v>
      </c>
      <c r="F16" s="7">
        <v>42214</v>
      </c>
      <c r="G16" s="5" t="s">
        <v>173</v>
      </c>
      <c r="H16" s="8">
        <v>75.23</v>
      </c>
      <c r="I16" s="9" t="e">
        <f>Table3[[#This Row],[Cost]]/Table3[[#This Row],[cards]]</f>
        <v>#DIV/0!</v>
      </c>
    </row>
    <row r="17" spans="1:10" x14ac:dyDescent="0.25">
      <c r="A17" s="6" t="s">
        <v>190</v>
      </c>
      <c r="B17" s="3" t="s">
        <v>151</v>
      </c>
      <c r="C17" s="5" t="s">
        <v>150</v>
      </c>
      <c r="D17" s="5" t="s">
        <v>139</v>
      </c>
      <c r="F17" s="7">
        <v>42215</v>
      </c>
      <c r="G17" s="5" t="s">
        <v>173</v>
      </c>
      <c r="I17" s="9" t="e">
        <f>Table3[[#This Row],[Cost]]/Table3[[#This Row],[cards]]</f>
        <v>#DIV/0!</v>
      </c>
    </row>
    <row r="18" spans="1:10" x14ac:dyDescent="0.25">
      <c r="A18" s="6" t="s">
        <v>186</v>
      </c>
      <c r="B18" s="3" t="s">
        <v>146</v>
      </c>
      <c r="C18" s="5" t="s">
        <v>150</v>
      </c>
      <c r="D18" s="5" t="s">
        <v>137</v>
      </c>
      <c r="F18" s="7">
        <v>42272</v>
      </c>
      <c r="G18" s="5" t="s">
        <v>173</v>
      </c>
      <c r="H18" s="8">
        <v>74.61</v>
      </c>
      <c r="I18" s="8">
        <f>Table3[[#This Row],[Cost]]/Table3[[#This Row],[cards]]</f>
        <v>0.23027777777777778</v>
      </c>
      <c r="J18" s="5">
        <v>324</v>
      </c>
    </row>
    <row r="19" spans="1:10" x14ac:dyDescent="0.25">
      <c r="A19" s="6" t="s">
        <v>187</v>
      </c>
      <c r="B19" s="1" t="s">
        <v>147</v>
      </c>
      <c r="C19" s="5" t="s">
        <v>150</v>
      </c>
      <c r="D19" s="5" t="s">
        <v>137</v>
      </c>
      <c r="F19" s="7">
        <v>42349</v>
      </c>
      <c r="G19" s="5" t="s">
        <v>173</v>
      </c>
      <c r="H19" s="8">
        <v>92.74</v>
      </c>
      <c r="I19" s="8">
        <f>Table3[[#This Row],[Cost]]/Table3[[#This Row],[cards]]</f>
        <v>0.28623456790123453</v>
      </c>
      <c r="J19" s="5">
        <v>324</v>
      </c>
    </row>
    <row r="20" spans="1:10" x14ac:dyDescent="0.25">
      <c r="A20" s="6" t="s">
        <v>186</v>
      </c>
      <c r="B20" s="3" t="s">
        <v>152</v>
      </c>
      <c r="C20" s="5" t="s">
        <v>150</v>
      </c>
      <c r="D20" s="5" t="s">
        <v>139</v>
      </c>
      <c r="F20" s="7">
        <v>42349</v>
      </c>
      <c r="G20" s="5" t="s">
        <v>175</v>
      </c>
      <c r="H20" s="8">
        <v>27.05</v>
      </c>
      <c r="I20" s="9" t="e">
        <f>Table3[[#This Row],[Cost]]/Table3[[#This Row],[cards]]</f>
        <v>#DIV/0!</v>
      </c>
    </row>
    <row r="21" spans="1:10" x14ac:dyDescent="0.25">
      <c r="A21" s="6" t="s">
        <v>186</v>
      </c>
      <c r="B21" s="3" t="s">
        <v>153</v>
      </c>
      <c r="C21" s="5" t="s">
        <v>150</v>
      </c>
      <c r="D21" s="5" t="s">
        <v>139</v>
      </c>
      <c r="F21" s="7">
        <v>42349</v>
      </c>
      <c r="G21" s="5" t="s">
        <v>175</v>
      </c>
      <c r="H21" s="8">
        <v>19.43</v>
      </c>
      <c r="I21" s="9" t="e">
        <f>Table3[[#This Row],[Cost]]/Table3[[#This Row],[cards]]</f>
        <v>#DIV/0!</v>
      </c>
    </row>
    <row r="22" spans="1:10" x14ac:dyDescent="0.25">
      <c r="A22" s="6" t="s">
        <v>186</v>
      </c>
      <c r="B22" s="3" t="s">
        <v>155</v>
      </c>
      <c r="C22" s="5" t="s">
        <v>150</v>
      </c>
      <c r="D22" s="5" t="s">
        <v>139</v>
      </c>
      <c r="F22" s="7">
        <v>42349</v>
      </c>
      <c r="G22" s="5" t="s">
        <v>175</v>
      </c>
      <c r="H22" s="8">
        <v>19.43</v>
      </c>
      <c r="I22" s="9" t="e">
        <f>Table3[[#This Row],[Cost]]/Table3[[#This Row],[cards]]</f>
        <v>#DIV/0!</v>
      </c>
    </row>
    <row r="23" spans="1:10" x14ac:dyDescent="0.25">
      <c r="A23" s="6" t="s">
        <v>186</v>
      </c>
      <c r="B23" s="3" t="s">
        <v>156</v>
      </c>
      <c r="C23" s="5" t="s">
        <v>150</v>
      </c>
      <c r="D23" s="5" t="s">
        <v>139</v>
      </c>
      <c r="F23" s="7">
        <v>42349</v>
      </c>
      <c r="G23" s="5" t="s">
        <v>175</v>
      </c>
      <c r="H23" s="8">
        <v>19.43</v>
      </c>
      <c r="I23" s="9" t="e">
        <f>Table3[[#This Row],[Cost]]/Table3[[#This Row],[cards]]</f>
        <v>#DIV/0!</v>
      </c>
    </row>
    <row r="24" spans="1:10" x14ac:dyDescent="0.25">
      <c r="A24" s="6" t="s">
        <v>186</v>
      </c>
      <c r="B24" s="3" t="s">
        <v>154</v>
      </c>
      <c r="C24" s="5" t="s">
        <v>150</v>
      </c>
      <c r="D24" s="5" t="s">
        <v>139</v>
      </c>
      <c r="F24" s="7">
        <v>42349</v>
      </c>
      <c r="G24" s="10" t="s">
        <v>173</v>
      </c>
      <c r="H24" s="8">
        <v>18.989999999999998</v>
      </c>
      <c r="I24" s="9" t="e">
        <f>Table3[[#This Row],[Cost]]/Table3[[#This Row],[cards]]</f>
        <v>#DIV/0!</v>
      </c>
    </row>
    <row r="25" spans="1:10" x14ac:dyDescent="0.25">
      <c r="A25" s="6" t="s">
        <v>188</v>
      </c>
      <c r="B25" s="3" t="s">
        <v>148</v>
      </c>
      <c r="C25" s="5" t="s">
        <v>150</v>
      </c>
      <c r="D25" s="5" t="s">
        <v>137</v>
      </c>
      <c r="F25" s="7">
        <v>42440</v>
      </c>
      <c r="G25" s="5" t="s">
        <v>174</v>
      </c>
      <c r="H25" s="8">
        <v>83</v>
      </c>
      <c r="I25" s="8">
        <f>Table3[[#This Row],[Cost]]/Table3[[#This Row],[cards]]</f>
        <v>0.25617283950617287</v>
      </c>
      <c r="J25" s="5">
        <v>324</v>
      </c>
    </row>
    <row r="26" spans="1:10" x14ac:dyDescent="0.25">
      <c r="A26" s="6" t="s">
        <v>189</v>
      </c>
      <c r="B26" s="3" t="s">
        <v>149</v>
      </c>
      <c r="C26" s="5" t="s">
        <v>150</v>
      </c>
      <c r="D26" s="5" t="s">
        <v>137</v>
      </c>
      <c r="F26" s="7">
        <v>42552</v>
      </c>
      <c r="G26" s="5" t="s">
        <v>174</v>
      </c>
      <c r="H26" s="8">
        <v>83</v>
      </c>
      <c r="I26" s="8">
        <f>Table3[[#This Row],[Cost]]/Table3[[#This Row],[cards]]</f>
        <v>0.25617283950617287</v>
      </c>
      <c r="J26" s="5">
        <v>324</v>
      </c>
    </row>
    <row r="27" spans="1:10" x14ac:dyDescent="0.25">
      <c r="A27" s="6" t="s">
        <v>191</v>
      </c>
      <c r="B27" s="3" t="s">
        <v>157</v>
      </c>
      <c r="C27" s="5" t="s">
        <v>150</v>
      </c>
      <c r="D27" s="5" t="s">
        <v>138</v>
      </c>
      <c r="F27" s="7">
        <v>42580</v>
      </c>
      <c r="G27" s="10" t="s">
        <v>584</v>
      </c>
      <c r="H27" s="8">
        <v>25.95</v>
      </c>
      <c r="I27" s="9" t="e">
        <f>Table3[[#This Row],[Cost]]/Table3[[#This Row],[cards]]</f>
        <v>#DIV/0!</v>
      </c>
    </row>
    <row r="28" spans="1:10" x14ac:dyDescent="0.25">
      <c r="A28" s="6" t="s">
        <v>193</v>
      </c>
      <c r="B28" s="3" t="s">
        <v>158</v>
      </c>
      <c r="C28" s="5" t="s">
        <v>168</v>
      </c>
      <c r="D28" s="5" t="s">
        <v>137</v>
      </c>
      <c r="F28" s="7">
        <v>42622</v>
      </c>
      <c r="G28" s="5" t="s">
        <v>174</v>
      </c>
      <c r="H28" s="8">
        <v>83</v>
      </c>
      <c r="I28" s="8">
        <f>Table3[[#This Row],[Cost]]/Table3[[#This Row],[cards]]</f>
        <v>0.25617283950617287</v>
      </c>
      <c r="J28" s="5">
        <v>324</v>
      </c>
    </row>
    <row r="29" spans="1:10" x14ac:dyDescent="0.25">
      <c r="A29" s="6" t="s">
        <v>197</v>
      </c>
      <c r="B29" s="3" t="s">
        <v>162</v>
      </c>
      <c r="C29" s="5" t="s">
        <v>168</v>
      </c>
      <c r="D29" s="5" t="s">
        <v>139</v>
      </c>
      <c r="F29" s="7">
        <v>42622</v>
      </c>
      <c r="G29" s="5" t="s">
        <v>176</v>
      </c>
      <c r="H29" s="8">
        <v>32.400000000000006</v>
      </c>
      <c r="I29" s="9" t="e">
        <f>Table3[[#This Row],[Cost]]/Table3[[#This Row],[cards]]</f>
        <v>#DIV/0!</v>
      </c>
    </row>
    <row r="30" spans="1:10" x14ac:dyDescent="0.25">
      <c r="A30" s="6" t="s">
        <v>199</v>
      </c>
      <c r="B30" s="3" t="s">
        <v>164</v>
      </c>
      <c r="C30" s="5" t="s">
        <v>168</v>
      </c>
      <c r="D30" s="5" t="s">
        <v>139</v>
      </c>
      <c r="F30" s="7">
        <v>42622</v>
      </c>
      <c r="G30" s="5" t="s">
        <v>177</v>
      </c>
      <c r="H30" s="8">
        <v>32.400000000000006</v>
      </c>
      <c r="I30" s="9" t="e">
        <f>Table3[[#This Row],[Cost]]/Table3[[#This Row],[cards]]</f>
        <v>#DIV/0!</v>
      </c>
    </row>
    <row r="31" spans="1:10" x14ac:dyDescent="0.25">
      <c r="A31" s="6" t="s">
        <v>198</v>
      </c>
      <c r="B31" s="3" t="s">
        <v>163</v>
      </c>
      <c r="C31" s="5" t="s">
        <v>168</v>
      </c>
      <c r="D31" s="5" t="s">
        <v>139</v>
      </c>
      <c r="F31" s="7">
        <v>42622</v>
      </c>
      <c r="G31" s="5" t="s">
        <v>414</v>
      </c>
      <c r="H31" s="8">
        <f>24.99+12.25/2</f>
        <v>31.114999999999998</v>
      </c>
      <c r="I31" s="9" t="e">
        <f>Table3[[#This Row],[Cost]]/Table3[[#This Row],[cards]]</f>
        <v>#DIV/0!</v>
      </c>
    </row>
    <row r="32" spans="1:10" x14ac:dyDescent="0.25">
      <c r="A32" s="6" t="s">
        <v>200</v>
      </c>
      <c r="B32" s="3" t="s">
        <v>165</v>
      </c>
      <c r="C32" s="5" t="s">
        <v>168</v>
      </c>
      <c r="D32" s="5" t="s">
        <v>139</v>
      </c>
      <c r="F32" s="7">
        <v>42622</v>
      </c>
      <c r="G32" s="5" t="s">
        <v>414</v>
      </c>
      <c r="H32" s="8">
        <f>27.99+12.25/2</f>
        <v>34.114999999999995</v>
      </c>
      <c r="I32" s="9" t="e">
        <f>Table3[[#This Row],[Cost]]/Table3[[#This Row],[cards]]</f>
        <v>#DIV/0!</v>
      </c>
    </row>
    <row r="33" spans="1:10" x14ac:dyDescent="0.25">
      <c r="A33" s="6" t="s">
        <v>201</v>
      </c>
      <c r="B33" s="1" t="s">
        <v>166</v>
      </c>
      <c r="C33" s="5" t="s">
        <v>168</v>
      </c>
      <c r="D33" s="5" t="s">
        <v>139</v>
      </c>
      <c r="F33" s="7">
        <v>42622</v>
      </c>
      <c r="G33" s="5" t="s">
        <v>176</v>
      </c>
      <c r="H33" s="8">
        <v>32.400000000000006</v>
      </c>
      <c r="I33" s="9" t="e">
        <f>Table3[[#This Row],[Cost]]/Table3[[#This Row],[cards]]</f>
        <v>#DIV/0!</v>
      </c>
    </row>
    <row r="34" spans="1:10" x14ac:dyDescent="0.25">
      <c r="A34" s="6" t="s">
        <v>195</v>
      </c>
      <c r="B34" s="3" t="s">
        <v>159</v>
      </c>
      <c r="C34" s="5" t="s">
        <v>168</v>
      </c>
      <c r="D34" s="5" t="s">
        <v>137</v>
      </c>
      <c r="F34" s="7">
        <v>42713</v>
      </c>
      <c r="G34" s="5" t="s">
        <v>174</v>
      </c>
      <c r="H34" s="8">
        <v>85</v>
      </c>
      <c r="I34" s="8">
        <f>Table3[[#This Row],[Cost]]/Table3[[#This Row],[cards]]</f>
        <v>0.26234567901234568</v>
      </c>
      <c r="J34" s="5">
        <v>324</v>
      </c>
    </row>
    <row r="35" spans="1:10" x14ac:dyDescent="0.25">
      <c r="A35" s="6" t="s">
        <v>192</v>
      </c>
      <c r="B35" s="3" t="s">
        <v>167</v>
      </c>
      <c r="C35" s="5" t="s">
        <v>168</v>
      </c>
      <c r="D35" s="5" t="s">
        <v>138</v>
      </c>
      <c r="F35" s="7">
        <v>42776</v>
      </c>
      <c r="G35" s="10" t="s">
        <v>580</v>
      </c>
      <c r="I35" s="9" t="e">
        <f>Table3[[#This Row],[Cost]]/Table3[[#This Row],[cards]]</f>
        <v>#DIV/0!</v>
      </c>
    </row>
    <row r="36" spans="1:10" x14ac:dyDescent="0.25">
      <c r="A36" s="6" t="s">
        <v>194</v>
      </c>
      <c r="B36" s="3" t="s">
        <v>160</v>
      </c>
      <c r="C36" s="5" t="s">
        <v>168</v>
      </c>
      <c r="D36" s="5" t="s">
        <v>137</v>
      </c>
      <c r="F36" s="7">
        <v>42804</v>
      </c>
      <c r="G36" s="5" t="s">
        <v>174</v>
      </c>
      <c r="H36" s="8">
        <v>85</v>
      </c>
      <c r="I36" s="8">
        <f>Table3[[#This Row],[Cost]]/Table3[[#This Row],[cards]]</f>
        <v>0.26234567901234568</v>
      </c>
      <c r="J36" s="5">
        <v>324</v>
      </c>
    </row>
    <row r="37" spans="1:10" x14ac:dyDescent="0.25">
      <c r="A37" s="6" t="s">
        <v>196</v>
      </c>
      <c r="B37" s="3" t="s">
        <v>161</v>
      </c>
      <c r="C37" s="5" t="s">
        <v>168</v>
      </c>
      <c r="D37" s="5" t="s">
        <v>137</v>
      </c>
      <c r="F37" s="7">
        <v>42902</v>
      </c>
      <c r="G37" s="5" t="s">
        <v>173</v>
      </c>
      <c r="H37" s="8">
        <v>89.71</v>
      </c>
      <c r="I37" s="8" t="e">
        <f>Table3[[#This Row],[Cost]]/Table3[[#This Row],[cards]]</f>
        <v>#DIV/0!</v>
      </c>
    </row>
    <row r="38" spans="1:10" x14ac:dyDescent="0.25">
      <c r="A38" s="6" t="s">
        <v>185</v>
      </c>
      <c r="B38" s="3" t="s">
        <v>140</v>
      </c>
      <c r="C38" s="5" t="s">
        <v>126</v>
      </c>
      <c r="D38" s="5" t="s">
        <v>139</v>
      </c>
      <c r="F38" s="7">
        <v>42047</v>
      </c>
      <c r="G38" s="5" t="s">
        <v>178</v>
      </c>
      <c r="I38" s="9" t="e">
        <f>Table3[[#This Row],[Cost]]/Table3[[#This Row],[cards]]</f>
        <v>#DIV/0!</v>
      </c>
    </row>
  </sheetData>
  <sortState ref="B2:H38">
    <sortCondition ref="E2:E38"/>
    <sortCondition ref="F2:F38"/>
    <sortCondition ref="C2:C38"/>
    <sortCondition ref="D2:D38"/>
    <sortCondition ref="B2:B38"/>
  </sortState>
  <conditionalFormatting sqref="G1:G1048576">
    <cfRule type="beginsWith" dxfId="11" priority="1" operator="beginsWith" text="Shipped">
      <formula>LEFT(G1,LEN("Shipped"))="Shipped"</formula>
    </cfRule>
    <cfRule type="beginsWith" dxfId="10" priority="2" operator="beginsWith" text="None">
      <formula>LEFT(G1,LEN("None"))="None"</formula>
    </cfRule>
    <cfRule type="beginsWith" dxfId="9" priority="5" operator="beginsWith" text="Bought">
      <formula>LEFT(G1,LEN("Bought"))="Bought"</formula>
    </cfRule>
    <cfRule type="beginsWith" dxfId="8" priority="6" operator="beginsWith" text="Arrived">
      <formula>LEFT(G1,LEN("Arrived"))="Arrived"</formula>
    </cfRule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2" zoomScale="145" zoomScaleNormal="145" workbookViewId="0">
      <selection activeCell="B106" sqref="B106"/>
    </sheetView>
  </sheetViews>
  <sheetFormatPr defaultRowHeight="15" x14ac:dyDescent="0.25"/>
  <cols>
    <col min="1" max="1" width="35.140625" bestFit="1" customWidth="1"/>
    <col min="2" max="2" width="43" bestFit="1" customWidth="1"/>
    <col min="3" max="3" width="20.7109375" bestFit="1" customWidth="1"/>
    <col min="4" max="4" width="20.5703125" bestFit="1" customWidth="1"/>
    <col min="5" max="5" width="11.140625" bestFit="1" customWidth="1"/>
  </cols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Sets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2017-05-28T08:30:31Z</dcterms:created>
  <dcterms:modified xsi:type="dcterms:W3CDTF">2017-07-09T09:19:23Z</dcterms:modified>
</cp:coreProperties>
</file>