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m\"/>
    </mc:Choice>
  </mc:AlternateContent>
  <xr:revisionPtr revIDLastSave="0" documentId="8_{94CD4EE4-BD80-4DFE-ADEF-EEFEFA98E3E4}" xr6:coauthVersionLast="43" xr6:coauthVersionMax="43" xr10:uidLastSave="{00000000-0000-0000-0000-000000000000}"/>
  <bookViews>
    <workbookView xWindow="-96" yWindow="-96" windowWidth="19392" windowHeight="10392" xr2:uid="{808E3542-A903-A148-B15B-B4884C2FF87F}"/>
  </bookViews>
  <sheets>
    <sheet name="sample_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3" l="1"/>
  <c r="C35" i="3"/>
  <c r="C34" i="3"/>
  <c r="C33" i="3"/>
  <c r="C32" i="3"/>
  <c r="F24" i="3" l="1"/>
  <c r="E24" i="3"/>
  <c r="D24" i="3"/>
  <c r="C24" i="3"/>
  <c r="F23" i="3"/>
  <c r="E23" i="3"/>
  <c r="D23" i="3"/>
  <c r="C23" i="3"/>
</calcChain>
</file>

<file path=xl/sharedStrings.xml><?xml version="1.0" encoding="utf-8"?>
<sst xmlns="http://schemas.openxmlformats.org/spreadsheetml/2006/main" count="38" uniqueCount="34">
  <si>
    <t>5151 Locust Street</t>
  </si>
  <si>
    <t>Pensacola, FL 32575</t>
  </si>
  <si>
    <t>Hotel Address</t>
  </si>
  <si>
    <t>Hotel City/State/Zip</t>
  </si>
  <si>
    <t>Customer Name</t>
  </si>
  <si>
    <t>Customer Addres</t>
  </si>
  <si>
    <t>5874 Lillian Avenue</t>
  </si>
  <si>
    <t>Sacramento, CA 95828</t>
  </si>
  <si>
    <t>Customer City/State/Zip</t>
  </si>
  <si>
    <t>Total Number of Nights</t>
  </si>
  <si>
    <t>Check In Date</t>
  </si>
  <si>
    <t>Check Out Date</t>
  </si>
  <si>
    <t>Room Rate</t>
  </si>
  <si>
    <t>State Tax</t>
  </si>
  <si>
    <t>Occupancy Tax</t>
  </si>
  <si>
    <t>Additional Expenses</t>
  </si>
  <si>
    <t>Water Bottle</t>
  </si>
  <si>
    <t>Laundry Service</t>
  </si>
  <si>
    <t>Room Service</t>
  </si>
  <si>
    <t xml:space="preserve">Hotel Williamson </t>
  </si>
  <si>
    <t>Hotel Name</t>
  </si>
  <si>
    <t>Room Type</t>
  </si>
  <si>
    <t>Standard - 2 Full Beds</t>
  </si>
  <si>
    <t>Customer Email</t>
  </si>
  <si>
    <t>jsmith3450@gmail.com</t>
  </si>
  <si>
    <t>John Smith</t>
  </si>
  <si>
    <t>Hotel Information:</t>
  </si>
  <si>
    <t>Customer Information:</t>
  </si>
  <si>
    <t>Booking Details:</t>
  </si>
  <si>
    <t>Total expenses for your stay from 11/5/18 - 11/8/18:</t>
  </si>
  <si>
    <t>Grand Total</t>
  </si>
  <si>
    <t>Invoice Number:</t>
  </si>
  <si>
    <t>Room Rate &amp; Taxes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</si>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</sst>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4" xfId="0" applyFill="1" applyBorder="1"/>
    <xf numFmtId="0" fontId="0" fillId="2" borderId="5" xfId="0" applyFill="1" applyBorder="1" applyAlignment="1">
      <alignment horizontal="left"/>
    </xf>
    <xf numFmtId="0" fontId="1" fillId="2" borderId="5" xfId="1" applyFill="1" applyBorder="1" applyAlignment="1">
      <alignment horizontal="left"/>
    </xf>
    <xf numFmtId="14" fontId="0" fillId="2" borderId="5" xfId="0" applyNumberForma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4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2" borderId="0" xfId="0" applyFill="1" applyAlignment="1">
      <alignment horizontal="right"/>
    </xf>
    <xf numFmtId="0" fontId="0" fillId="3" borderId="4" xfId="0" applyFill="1" applyBorder="1"/>
    <xf numFmtId="0" fontId="0" fillId="3" borderId="5" xfId="0" applyFill="1" applyBorder="1" applyAlignment="1">
      <alignment horizontal="left"/>
    </xf>
    <xf numFmtId="0" fontId="0" fillId="3" borderId="2" xfId="0" applyFill="1" applyBorder="1"/>
    <xf numFmtId="0" fontId="0" fillId="3" borderId="3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0" xfId="0" applyNumberFormat="1" applyFill="1" applyBorder="1" applyAlignment="1">
      <alignment horizontal="center"/>
    </xf>
    <xf numFmtId="14" fontId="0" fillId="2" borderId="11" xfId="0" applyNumberForma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smith34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6356-537A-4740-A8B7-9B4D50561878}">
  <dimension ref="B1:G36"/>
  <sheetViews>
    <sheetView tabSelected="1" workbookViewId="0"/>
  </sheetViews>
  <sheetFormatPr defaultColWidth="10.796875" defaultRowHeight="15.6" x14ac:dyDescent="0.6"/>
  <cols>
    <col min="1" max="1" width="1.25" style="1" customWidth="1"/>
    <col min="2" max="3" width="22.796875" style="1" customWidth="1"/>
    <col min="4" max="16384" width="10.796875" style="1"/>
  </cols>
  <sheetData>
    <row r="1" spans="2:3" x14ac:dyDescent="0.6">
      <c r="B1" s="13" t="s">
        <v>31</v>
      </c>
      <c r="C1" s="14">
        <v>1886866201</v>
      </c>
    </row>
    <row r="2" spans="2:3" x14ac:dyDescent="0.6">
      <c r="B2" s="3"/>
      <c r="C2" s="4"/>
    </row>
    <row r="3" spans="2:3" x14ac:dyDescent="0.6">
      <c r="B3" s="11" t="s">
        <v>26</v>
      </c>
      <c r="C3" s="12"/>
    </row>
    <row r="4" spans="2:3" x14ac:dyDescent="0.6">
      <c r="B4" s="8" t="s">
        <v>20</v>
      </c>
      <c r="C4" s="4" t="s">
        <v>19</v>
      </c>
    </row>
    <row r="5" spans="2:3" x14ac:dyDescent="0.6">
      <c r="B5" s="8" t="s">
        <v>2</v>
      </c>
      <c r="C5" s="4" t="s">
        <v>0</v>
      </c>
    </row>
    <row r="6" spans="2:3" x14ac:dyDescent="0.6">
      <c r="B6" s="8" t="s">
        <v>3</v>
      </c>
      <c r="C6" s="4" t="s">
        <v>1</v>
      </c>
    </row>
    <row r="7" spans="2:3" x14ac:dyDescent="0.6">
      <c r="B7" s="3"/>
      <c r="C7" s="4"/>
    </row>
    <row r="8" spans="2:3" x14ac:dyDescent="0.6">
      <c r="B8" s="11" t="s">
        <v>27</v>
      </c>
      <c r="C8" s="12"/>
    </row>
    <row r="9" spans="2:3" x14ac:dyDescent="0.6">
      <c r="B9" s="8" t="s">
        <v>4</v>
      </c>
      <c r="C9" s="4" t="s">
        <v>25</v>
      </c>
    </row>
    <row r="10" spans="2:3" x14ac:dyDescent="0.6">
      <c r="B10" s="8" t="s">
        <v>23</v>
      </c>
      <c r="C10" s="5" t="s">
        <v>24</v>
      </c>
    </row>
    <row r="11" spans="2:3" x14ac:dyDescent="0.6">
      <c r="B11" s="8" t="s">
        <v>5</v>
      </c>
      <c r="C11" s="4" t="s">
        <v>6</v>
      </c>
    </row>
    <row r="12" spans="2:3" x14ac:dyDescent="0.6">
      <c r="B12" s="8" t="s">
        <v>8</v>
      </c>
      <c r="C12" s="4" t="s">
        <v>7</v>
      </c>
    </row>
    <row r="13" spans="2:3" x14ac:dyDescent="0.6">
      <c r="B13" s="3"/>
      <c r="C13" s="4"/>
    </row>
    <row r="14" spans="2:3" x14ac:dyDescent="0.6">
      <c r="B14" s="11" t="s">
        <v>28</v>
      </c>
      <c r="C14" s="12"/>
    </row>
    <row r="15" spans="2:3" x14ac:dyDescent="0.6">
      <c r="B15" s="8" t="s">
        <v>9</v>
      </c>
      <c r="C15" s="4">
        <v>4</v>
      </c>
    </row>
    <row r="16" spans="2:3" x14ac:dyDescent="0.6">
      <c r="B16" s="8" t="s">
        <v>10</v>
      </c>
      <c r="C16" s="6">
        <v>43409</v>
      </c>
    </row>
    <row r="17" spans="2:7" x14ac:dyDescent="0.6">
      <c r="B17" s="8" t="s">
        <v>11</v>
      </c>
      <c r="C17" s="6">
        <v>43413</v>
      </c>
    </row>
    <row r="18" spans="2:7" x14ac:dyDescent="0.6">
      <c r="B18" s="9" t="s">
        <v>21</v>
      </c>
      <c r="C18" s="7" t="s">
        <v>22</v>
      </c>
    </row>
    <row r="20" spans="2:7" x14ac:dyDescent="0.6">
      <c r="B20" s="16" t="s">
        <v>32</v>
      </c>
      <c r="C20" s="17"/>
      <c r="D20" s="17"/>
      <c r="E20" s="17"/>
      <c r="F20" s="18"/>
    </row>
    <row r="21" spans="2:7" x14ac:dyDescent="0.6">
      <c r="B21" s="19" t="s">
        <v>33</v>
      </c>
      <c r="C21" s="20">
        <v>43409</v>
      </c>
      <c r="D21" s="20">
        <v>43410</v>
      </c>
      <c r="E21" s="20">
        <v>43411</v>
      </c>
      <c r="F21" s="21">
        <v>43412</v>
      </c>
      <c r="G21" s="10"/>
    </row>
    <row r="22" spans="2:7" x14ac:dyDescent="0.6">
      <c r="B22" s="22" t="s">
        <v>12</v>
      </c>
      <c r="C22" s="23">
        <v>150.59</v>
      </c>
      <c r="D22" s="24">
        <v>150.59</v>
      </c>
      <c r="E22" s="24">
        <v>175.65</v>
      </c>
      <c r="F22" s="25">
        <v>165.69</v>
      </c>
      <c r="G22" s="2"/>
    </row>
    <row r="23" spans="2:7" x14ac:dyDescent="0.6">
      <c r="B23" s="22" t="s">
        <v>13</v>
      </c>
      <c r="C23" s="23">
        <f>C22*0.0675</f>
        <v>10.164825</v>
      </c>
      <c r="D23" s="23">
        <f t="shared" ref="D23:F23" si="0">D22*0.0675</f>
        <v>10.164825</v>
      </c>
      <c r="E23" s="23">
        <f t="shared" si="0"/>
        <v>11.856375000000002</v>
      </c>
      <c r="F23" s="26">
        <f t="shared" si="0"/>
        <v>11.184075</v>
      </c>
      <c r="G23" s="2"/>
    </row>
    <row r="24" spans="2:7" x14ac:dyDescent="0.6">
      <c r="B24" s="27" t="s">
        <v>14</v>
      </c>
      <c r="C24" s="28">
        <f>C22*0.1</f>
        <v>15.059000000000001</v>
      </c>
      <c r="D24" s="28">
        <f t="shared" ref="D24:F24" si="1">D22*0.1</f>
        <v>15.059000000000001</v>
      </c>
      <c r="E24" s="28">
        <f t="shared" si="1"/>
        <v>17.565000000000001</v>
      </c>
      <c r="F24" s="29">
        <f t="shared" si="1"/>
        <v>16.568999999999999</v>
      </c>
      <c r="G24" s="2"/>
    </row>
    <row r="25" spans="2:7" x14ac:dyDescent="0.6">
      <c r="B25" s="15"/>
      <c r="C25" s="15"/>
      <c r="D25" s="15"/>
      <c r="E25" s="15"/>
      <c r="F25" s="15"/>
    </row>
    <row r="26" spans="2:7" x14ac:dyDescent="0.6">
      <c r="B26" s="16" t="s">
        <v>15</v>
      </c>
      <c r="C26" s="18"/>
      <c r="D26" s="15"/>
      <c r="E26" s="15"/>
      <c r="F26" s="15"/>
    </row>
    <row r="27" spans="2:7" x14ac:dyDescent="0.6">
      <c r="B27" s="30" t="s">
        <v>16</v>
      </c>
      <c r="C27" s="31">
        <v>2.6</v>
      </c>
      <c r="D27" s="15"/>
      <c r="E27" s="15"/>
      <c r="F27" s="15"/>
    </row>
    <row r="28" spans="2:7" x14ac:dyDescent="0.6">
      <c r="B28" s="32" t="s">
        <v>17</v>
      </c>
      <c r="C28" s="22">
        <v>25.75</v>
      </c>
      <c r="D28" s="15"/>
      <c r="E28" s="15"/>
      <c r="F28" s="15"/>
    </row>
    <row r="29" spans="2:7" x14ac:dyDescent="0.6">
      <c r="B29" s="33" t="s">
        <v>18</v>
      </c>
      <c r="C29" s="27">
        <v>60.9</v>
      </c>
      <c r="D29" s="15"/>
      <c r="E29" s="15"/>
      <c r="F29" s="15"/>
    </row>
    <row r="30" spans="2:7" x14ac:dyDescent="0.6">
      <c r="B30" s="15"/>
      <c r="C30" s="15"/>
      <c r="D30" s="15"/>
      <c r="E30" s="15"/>
      <c r="F30" s="15"/>
    </row>
    <row r="31" spans="2:7" x14ac:dyDescent="0.6">
      <c r="B31" s="16" t="s">
        <v>29</v>
      </c>
      <c r="C31" s="18"/>
      <c r="D31" s="15"/>
      <c r="E31" s="15"/>
      <c r="F31" s="15"/>
    </row>
    <row r="32" spans="2:7" x14ac:dyDescent="0.6">
      <c r="B32" s="30" t="s">
        <v>12</v>
      </c>
      <c r="C32" s="31">
        <f>SUM(C22:F22)</f>
        <v>642.52</v>
      </c>
      <c r="D32" s="15"/>
      <c r="E32" s="15"/>
      <c r="F32" s="15"/>
    </row>
    <row r="33" spans="2:6" x14ac:dyDescent="0.6">
      <c r="B33" s="32" t="s">
        <v>15</v>
      </c>
      <c r="C33" s="34">
        <f>SUM(C27:C29)</f>
        <v>89.25</v>
      </c>
      <c r="D33" s="15"/>
      <c r="E33" s="15"/>
      <c r="F33" s="15"/>
    </row>
    <row r="34" spans="2:6" x14ac:dyDescent="0.6">
      <c r="B34" s="32" t="s">
        <v>13</v>
      </c>
      <c r="C34" s="34">
        <f>SUM(C23:F23)</f>
        <v>43.370100000000001</v>
      </c>
      <c r="D34" s="15"/>
      <c r="E34" s="15"/>
      <c r="F34" s="15"/>
    </row>
    <row r="35" spans="2:6" x14ac:dyDescent="0.6">
      <c r="B35" s="32" t="s">
        <v>14</v>
      </c>
      <c r="C35" s="34">
        <f>SUM(C24:F24)</f>
        <v>64.25200000000001</v>
      </c>
      <c r="D35" s="15"/>
      <c r="E35" s="15"/>
      <c r="F35" s="15"/>
    </row>
    <row r="36" spans="2:6" x14ac:dyDescent="0.6">
      <c r="B36" s="33" t="s">
        <v>30</v>
      </c>
      <c r="C36" s="35">
        <f>SUM(C32:C35)</f>
        <v>839.39210000000003</v>
      </c>
      <c r="D36" s="15"/>
      <c r="E36" s="15"/>
      <c r="F36" s="15"/>
    </row>
  </sheetData>
  <mergeCells count="3">
    <mergeCell ref="B20:F20"/>
    <mergeCell ref="B26:C26"/>
    <mergeCell ref="B31:C31"/>
  </mergeCells>
  <hyperlinks>
    <hyperlink ref="C10" r:id="rId1" xr:uid="{F7620190-C3A5-8D49-A769-2C18E0B4A2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Eddings</dc:creator>
  <cp:lastModifiedBy>Spencer Coleman</cp:lastModifiedBy>
  <dcterms:created xsi:type="dcterms:W3CDTF">2018-11-14T21:36:55Z</dcterms:created>
  <dcterms:modified xsi:type="dcterms:W3CDTF">2019-07-01T22:04:13Z</dcterms:modified>
</cp:coreProperties>
</file>