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encer Whitehead\Documents\"/>
    </mc:Choice>
  </mc:AlternateContent>
  <bookViews>
    <workbookView xWindow="0" yWindow="0" windowWidth="23040" windowHeight="9084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7" i="1" l="1"/>
  <c r="Q17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" i="1"/>
  <c r="R2" i="1"/>
  <c r="R6" i="1"/>
  <c r="R10" i="1"/>
  <c r="R14" i="1"/>
  <c r="R15" i="1"/>
  <c r="R8" i="1"/>
  <c r="R16" i="1"/>
  <c r="R9" i="1"/>
  <c r="R3" i="1"/>
  <c r="R7" i="1"/>
  <c r="R11" i="1"/>
  <c r="R4" i="1"/>
  <c r="R12" i="1"/>
  <c r="R5" i="1"/>
  <c r="R13" i="1"/>
  <c r="R1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7"/>
  <sheetViews>
    <sheetView tabSelected="1" workbookViewId="0">
      <selection activeCell="G18" sqref="G18"/>
    </sheetView>
  </sheetViews>
  <sheetFormatPr defaultRowHeight="14.4"/>
  <sheetData>
    <row r="1" spans="1:18">
      <c r="A1" s="1">
        <v>409</v>
      </c>
      <c r="B1">
        <v>194</v>
      </c>
      <c r="C1">
        <v>207</v>
      </c>
      <c r="D1">
        <v>470</v>
      </c>
      <c r="E1">
        <v>178</v>
      </c>
      <c r="F1">
        <v>454</v>
      </c>
      <c r="G1">
        <v>235</v>
      </c>
      <c r="H1">
        <v>333</v>
      </c>
      <c r="I1">
        <v>511</v>
      </c>
      <c r="J1">
        <v>103</v>
      </c>
      <c r="K1">
        <v>474</v>
      </c>
      <c r="L1">
        <v>293</v>
      </c>
      <c r="M1">
        <v>525</v>
      </c>
      <c r="N1">
        <v>372</v>
      </c>
      <c r="O1">
        <v>408</v>
      </c>
      <c r="P1">
        <v>428</v>
      </c>
      <c r="Q1">
        <f>MAX(A1:P1)-MIN(A1:P1)</f>
        <v>422</v>
      </c>
      <c r="R1">
        <f>Kappa(A1:Q1)</f>
        <v>2</v>
      </c>
    </row>
    <row r="2" spans="1:18">
      <c r="A2" s="1">
        <v>4321</v>
      </c>
      <c r="B2">
        <v>2786</v>
      </c>
      <c r="C2">
        <v>6683</v>
      </c>
      <c r="D2">
        <v>3921</v>
      </c>
      <c r="E2">
        <v>265</v>
      </c>
      <c r="F2">
        <v>262</v>
      </c>
      <c r="G2">
        <v>6206</v>
      </c>
      <c r="H2">
        <v>2207</v>
      </c>
      <c r="I2">
        <v>5712</v>
      </c>
      <c r="J2">
        <v>214</v>
      </c>
      <c r="K2">
        <v>6750</v>
      </c>
      <c r="L2">
        <v>2742</v>
      </c>
      <c r="M2">
        <v>777</v>
      </c>
      <c r="N2">
        <v>5297</v>
      </c>
      <c r="O2">
        <v>3764</v>
      </c>
      <c r="P2">
        <v>167</v>
      </c>
      <c r="Q2">
        <f t="shared" ref="Q2:Q16" si="0">MAX(A2:P2)-MIN(A2:P2)</f>
        <v>6583</v>
      </c>
      <c r="R2">
        <f t="shared" ref="R2:R16" si="1">Kappa(A2:Q2)</f>
        <v>29</v>
      </c>
    </row>
    <row r="3" spans="1:18">
      <c r="A3" s="1">
        <v>3536</v>
      </c>
      <c r="B3">
        <v>2675</v>
      </c>
      <c r="C3">
        <v>1298</v>
      </c>
      <c r="D3">
        <v>1069</v>
      </c>
      <c r="E3">
        <v>175</v>
      </c>
      <c r="F3">
        <v>145</v>
      </c>
      <c r="G3">
        <v>706</v>
      </c>
      <c r="H3">
        <v>2614</v>
      </c>
      <c r="I3">
        <v>4067</v>
      </c>
      <c r="J3">
        <v>4377</v>
      </c>
      <c r="K3">
        <v>146</v>
      </c>
      <c r="L3">
        <v>134</v>
      </c>
      <c r="M3">
        <v>1930</v>
      </c>
      <c r="N3">
        <v>3850</v>
      </c>
      <c r="O3">
        <v>213</v>
      </c>
      <c r="P3">
        <v>4151</v>
      </c>
      <c r="Q3">
        <f t="shared" si="0"/>
        <v>4243</v>
      </c>
      <c r="R3">
        <f t="shared" si="1"/>
        <v>22</v>
      </c>
    </row>
    <row r="4" spans="1:18">
      <c r="A4" s="1">
        <v>2169</v>
      </c>
      <c r="B4">
        <v>1050</v>
      </c>
      <c r="C4">
        <v>3705</v>
      </c>
      <c r="D4">
        <v>2424</v>
      </c>
      <c r="E4">
        <v>614</v>
      </c>
      <c r="F4">
        <v>3253</v>
      </c>
      <c r="G4">
        <v>222</v>
      </c>
      <c r="H4">
        <v>3287</v>
      </c>
      <c r="I4">
        <v>3340</v>
      </c>
      <c r="J4">
        <v>2637</v>
      </c>
      <c r="K4">
        <v>61</v>
      </c>
      <c r="L4">
        <v>216</v>
      </c>
      <c r="M4">
        <v>2894</v>
      </c>
      <c r="N4">
        <v>247</v>
      </c>
      <c r="O4">
        <v>3905</v>
      </c>
      <c r="P4">
        <v>214</v>
      </c>
      <c r="Q4">
        <f t="shared" si="0"/>
        <v>3844</v>
      </c>
      <c r="R4">
        <f t="shared" si="1"/>
        <v>15</v>
      </c>
    </row>
    <row r="5" spans="1:18">
      <c r="A5" s="1">
        <v>99</v>
      </c>
      <c r="B5">
        <v>797</v>
      </c>
      <c r="C5">
        <v>80</v>
      </c>
      <c r="D5">
        <v>683</v>
      </c>
      <c r="E5">
        <v>789</v>
      </c>
      <c r="F5">
        <v>92</v>
      </c>
      <c r="G5">
        <v>736</v>
      </c>
      <c r="H5">
        <v>318</v>
      </c>
      <c r="I5">
        <v>103</v>
      </c>
      <c r="J5">
        <v>153</v>
      </c>
      <c r="K5">
        <v>749</v>
      </c>
      <c r="L5">
        <v>631</v>
      </c>
      <c r="M5">
        <v>626</v>
      </c>
      <c r="N5">
        <v>367</v>
      </c>
      <c r="O5">
        <v>110</v>
      </c>
      <c r="P5">
        <v>805</v>
      </c>
      <c r="Q5">
        <f t="shared" si="0"/>
        <v>725</v>
      </c>
      <c r="R5">
        <f t="shared" si="1"/>
        <v>8</v>
      </c>
    </row>
    <row r="6" spans="1:18">
      <c r="A6" s="1">
        <v>2922</v>
      </c>
      <c r="B6">
        <v>1764</v>
      </c>
      <c r="C6">
        <v>178</v>
      </c>
      <c r="D6">
        <v>3420</v>
      </c>
      <c r="E6">
        <v>3246</v>
      </c>
      <c r="F6">
        <v>3456</v>
      </c>
      <c r="G6">
        <v>73</v>
      </c>
      <c r="H6">
        <v>2668</v>
      </c>
      <c r="I6">
        <v>3518</v>
      </c>
      <c r="J6">
        <v>1524</v>
      </c>
      <c r="K6">
        <v>273</v>
      </c>
      <c r="L6">
        <v>2237</v>
      </c>
      <c r="M6">
        <v>228</v>
      </c>
      <c r="N6">
        <v>1826</v>
      </c>
      <c r="O6">
        <v>182</v>
      </c>
      <c r="P6">
        <v>2312</v>
      </c>
      <c r="Q6">
        <f t="shared" si="0"/>
        <v>3445</v>
      </c>
      <c r="R6">
        <f t="shared" si="1"/>
        <v>15</v>
      </c>
    </row>
    <row r="7" spans="1:18">
      <c r="A7" s="1">
        <v>2304</v>
      </c>
      <c r="B7">
        <v>2058</v>
      </c>
      <c r="C7">
        <v>286</v>
      </c>
      <c r="D7">
        <v>2258</v>
      </c>
      <c r="E7">
        <v>1607</v>
      </c>
      <c r="F7">
        <v>2492</v>
      </c>
      <c r="G7">
        <v>2479</v>
      </c>
      <c r="H7">
        <v>164</v>
      </c>
      <c r="I7">
        <v>171</v>
      </c>
      <c r="J7">
        <v>663</v>
      </c>
      <c r="K7">
        <v>62</v>
      </c>
      <c r="L7">
        <v>144</v>
      </c>
      <c r="M7">
        <v>1195</v>
      </c>
      <c r="N7">
        <v>116</v>
      </c>
      <c r="O7">
        <v>2172</v>
      </c>
      <c r="P7">
        <v>1839</v>
      </c>
      <c r="Q7">
        <f t="shared" si="0"/>
        <v>2430</v>
      </c>
      <c r="R7">
        <f t="shared" si="1"/>
        <v>16</v>
      </c>
    </row>
    <row r="8" spans="1:18">
      <c r="A8" s="1">
        <v>114</v>
      </c>
      <c r="B8">
        <v>170</v>
      </c>
      <c r="C8">
        <v>82</v>
      </c>
      <c r="D8">
        <v>50</v>
      </c>
      <c r="E8">
        <v>158</v>
      </c>
      <c r="F8">
        <v>111</v>
      </c>
      <c r="G8">
        <v>165</v>
      </c>
      <c r="H8">
        <v>164</v>
      </c>
      <c r="I8">
        <v>106</v>
      </c>
      <c r="J8">
        <v>70</v>
      </c>
      <c r="K8">
        <v>178</v>
      </c>
      <c r="L8">
        <v>87</v>
      </c>
      <c r="M8">
        <v>182</v>
      </c>
      <c r="N8">
        <v>101</v>
      </c>
      <c r="O8">
        <v>86</v>
      </c>
      <c r="P8">
        <v>168</v>
      </c>
      <c r="Q8">
        <f t="shared" si="0"/>
        <v>132</v>
      </c>
      <c r="R8">
        <f t="shared" si="1"/>
        <v>2</v>
      </c>
    </row>
    <row r="9" spans="1:18">
      <c r="A9" s="1">
        <v>121</v>
      </c>
      <c r="B9">
        <v>110</v>
      </c>
      <c r="C9">
        <v>51</v>
      </c>
      <c r="D9">
        <v>122</v>
      </c>
      <c r="E9">
        <v>92</v>
      </c>
      <c r="F9">
        <v>146</v>
      </c>
      <c r="G9">
        <v>13</v>
      </c>
      <c r="H9">
        <v>53</v>
      </c>
      <c r="I9">
        <v>34</v>
      </c>
      <c r="J9">
        <v>112</v>
      </c>
      <c r="K9">
        <v>44</v>
      </c>
      <c r="L9">
        <v>160</v>
      </c>
      <c r="M9">
        <v>56</v>
      </c>
      <c r="N9">
        <v>93</v>
      </c>
      <c r="O9">
        <v>82</v>
      </c>
      <c r="P9">
        <v>98</v>
      </c>
      <c r="Q9">
        <f t="shared" si="0"/>
        <v>147</v>
      </c>
      <c r="R9">
        <f t="shared" si="1"/>
        <v>2</v>
      </c>
    </row>
    <row r="10" spans="1:18">
      <c r="A10" s="1">
        <v>4682</v>
      </c>
      <c r="B10">
        <v>642</v>
      </c>
      <c r="C10">
        <v>397</v>
      </c>
      <c r="D10">
        <v>5208</v>
      </c>
      <c r="E10">
        <v>136</v>
      </c>
      <c r="F10">
        <v>4766</v>
      </c>
      <c r="G10">
        <v>180</v>
      </c>
      <c r="H10">
        <v>1673</v>
      </c>
      <c r="I10">
        <v>1263</v>
      </c>
      <c r="J10">
        <v>4757</v>
      </c>
      <c r="K10">
        <v>4680</v>
      </c>
      <c r="L10">
        <v>141</v>
      </c>
      <c r="M10">
        <v>4430</v>
      </c>
      <c r="N10">
        <v>1098</v>
      </c>
      <c r="O10">
        <v>188</v>
      </c>
      <c r="P10">
        <v>1451</v>
      </c>
      <c r="Q10">
        <f t="shared" si="0"/>
        <v>5072</v>
      </c>
      <c r="R10">
        <f t="shared" si="1"/>
        <v>26</v>
      </c>
    </row>
    <row r="11" spans="1:18">
      <c r="A11" s="1">
        <v>158</v>
      </c>
      <c r="B11">
        <v>712</v>
      </c>
      <c r="C11">
        <v>1382</v>
      </c>
      <c r="D11">
        <v>170</v>
      </c>
      <c r="E11">
        <v>550</v>
      </c>
      <c r="F11">
        <v>913</v>
      </c>
      <c r="G11">
        <v>191</v>
      </c>
      <c r="H11">
        <v>163</v>
      </c>
      <c r="I11">
        <v>459</v>
      </c>
      <c r="J11">
        <v>1197</v>
      </c>
      <c r="K11">
        <v>1488</v>
      </c>
      <c r="L11">
        <v>1337</v>
      </c>
      <c r="M11">
        <v>900</v>
      </c>
      <c r="N11">
        <v>1182</v>
      </c>
      <c r="O11">
        <v>1018</v>
      </c>
      <c r="P11">
        <v>337</v>
      </c>
      <c r="Q11">
        <f t="shared" si="0"/>
        <v>1330</v>
      </c>
      <c r="R11">
        <f t="shared" si="1"/>
        <v>7</v>
      </c>
    </row>
    <row r="12" spans="1:18">
      <c r="A12" s="1">
        <v>4232</v>
      </c>
      <c r="B12">
        <v>236</v>
      </c>
      <c r="C12">
        <v>3835</v>
      </c>
      <c r="D12">
        <v>3847</v>
      </c>
      <c r="E12">
        <v>3881</v>
      </c>
      <c r="F12">
        <v>4180</v>
      </c>
      <c r="G12">
        <v>4204</v>
      </c>
      <c r="H12">
        <v>4030</v>
      </c>
      <c r="I12">
        <v>220</v>
      </c>
      <c r="J12">
        <v>1268</v>
      </c>
      <c r="K12">
        <v>251</v>
      </c>
      <c r="L12">
        <v>4739</v>
      </c>
      <c r="M12">
        <v>246</v>
      </c>
      <c r="N12">
        <v>3798</v>
      </c>
      <c r="O12">
        <v>1885</v>
      </c>
      <c r="P12">
        <v>3244</v>
      </c>
      <c r="Q12">
        <f t="shared" si="0"/>
        <v>4519</v>
      </c>
      <c r="R12">
        <f t="shared" si="1"/>
        <v>19</v>
      </c>
    </row>
    <row r="13" spans="1:18">
      <c r="A13" s="1">
        <v>169</v>
      </c>
      <c r="B13">
        <v>1928</v>
      </c>
      <c r="C13">
        <v>3305</v>
      </c>
      <c r="D13">
        <v>167</v>
      </c>
      <c r="E13">
        <v>194</v>
      </c>
      <c r="F13">
        <v>3080</v>
      </c>
      <c r="G13">
        <v>2164</v>
      </c>
      <c r="H13">
        <v>192</v>
      </c>
      <c r="I13">
        <v>3073</v>
      </c>
      <c r="J13">
        <v>1848</v>
      </c>
      <c r="K13">
        <v>426</v>
      </c>
      <c r="L13">
        <v>2270</v>
      </c>
      <c r="M13">
        <v>3572</v>
      </c>
      <c r="N13">
        <v>3456</v>
      </c>
      <c r="O13">
        <v>217</v>
      </c>
      <c r="P13">
        <v>3269</v>
      </c>
      <c r="Q13">
        <f t="shared" si="0"/>
        <v>3405</v>
      </c>
      <c r="R13">
        <f t="shared" si="1"/>
        <v>18</v>
      </c>
    </row>
    <row r="14" spans="1:18">
      <c r="A14" s="1">
        <v>140</v>
      </c>
      <c r="B14">
        <v>1005</v>
      </c>
      <c r="C14">
        <v>2063</v>
      </c>
      <c r="D14">
        <v>3048</v>
      </c>
      <c r="E14">
        <v>3742</v>
      </c>
      <c r="F14">
        <v>3361</v>
      </c>
      <c r="G14">
        <v>117</v>
      </c>
      <c r="H14">
        <v>93</v>
      </c>
      <c r="I14">
        <v>2695</v>
      </c>
      <c r="J14">
        <v>1529</v>
      </c>
      <c r="K14">
        <v>120</v>
      </c>
      <c r="L14">
        <v>3480</v>
      </c>
      <c r="M14">
        <v>3061</v>
      </c>
      <c r="N14">
        <v>150</v>
      </c>
      <c r="O14">
        <v>3383</v>
      </c>
      <c r="P14">
        <v>190</v>
      </c>
      <c r="Q14">
        <f t="shared" si="0"/>
        <v>3649</v>
      </c>
      <c r="R14">
        <f t="shared" si="1"/>
        <v>29</v>
      </c>
    </row>
    <row r="15" spans="1:18">
      <c r="A15" s="1">
        <v>489</v>
      </c>
      <c r="B15">
        <v>732</v>
      </c>
      <c r="C15">
        <v>57</v>
      </c>
      <c r="D15">
        <v>75</v>
      </c>
      <c r="E15">
        <v>61</v>
      </c>
      <c r="F15">
        <v>797</v>
      </c>
      <c r="G15">
        <v>266</v>
      </c>
      <c r="H15">
        <v>593</v>
      </c>
      <c r="I15">
        <v>324</v>
      </c>
      <c r="J15">
        <v>475</v>
      </c>
      <c r="K15">
        <v>733</v>
      </c>
      <c r="L15">
        <v>737</v>
      </c>
      <c r="M15">
        <v>113</v>
      </c>
      <c r="N15">
        <v>68</v>
      </c>
      <c r="O15">
        <v>267</v>
      </c>
      <c r="P15">
        <v>141</v>
      </c>
      <c r="Q15">
        <f t="shared" si="0"/>
        <v>740</v>
      </c>
      <c r="R15">
        <f t="shared" si="1"/>
        <v>12</v>
      </c>
    </row>
    <row r="16" spans="1:18">
      <c r="A16" s="1">
        <v>3858</v>
      </c>
      <c r="B16">
        <v>202</v>
      </c>
      <c r="C16">
        <v>1141</v>
      </c>
      <c r="D16">
        <v>3458</v>
      </c>
      <c r="E16">
        <v>2507</v>
      </c>
      <c r="F16">
        <v>239</v>
      </c>
      <c r="G16">
        <v>199</v>
      </c>
      <c r="H16">
        <v>4400</v>
      </c>
      <c r="I16">
        <v>3713</v>
      </c>
      <c r="J16">
        <v>3980</v>
      </c>
      <c r="K16">
        <v>4170</v>
      </c>
      <c r="L16">
        <v>227</v>
      </c>
      <c r="M16">
        <v>3968</v>
      </c>
      <c r="N16">
        <v>1688</v>
      </c>
      <c r="O16">
        <v>4352</v>
      </c>
      <c r="P16">
        <v>4168</v>
      </c>
      <c r="Q16">
        <f t="shared" si="0"/>
        <v>4201</v>
      </c>
      <c r="R16">
        <f t="shared" si="1"/>
        <v>20</v>
      </c>
    </row>
    <row r="17" spans="17:18">
      <c r="Q17">
        <f>SUM(Q1:Q16)</f>
        <v>44887</v>
      </c>
      <c r="R17">
        <f>SUM(R1:R16)</f>
        <v>242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Whitehead</dc:creator>
  <cp:lastModifiedBy>Spencer Whitehead</cp:lastModifiedBy>
  <dcterms:created xsi:type="dcterms:W3CDTF">2017-12-02T05:01:38Z</dcterms:created>
  <dcterms:modified xsi:type="dcterms:W3CDTF">2017-12-02T05:16:08Z</dcterms:modified>
</cp:coreProperties>
</file>