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cd1534e05bc84776/"/>
    </mc:Choice>
  </mc:AlternateContent>
  <xr:revisionPtr revIDLastSave="0" documentId="8_{81737DF8-EACB-40D4-9954-BB42E06ED3E5}" xr6:coauthVersionLast="47" xr6:coauthVersionMax="47" xr10:uidLastSave="{00000000-0000-0000-0000-000000000000}"/>
  <bookViews>
    <workbookView xWindow="-108" yWindow="-108" windowWidth="23256" windowHeight="12576" xr2:uid="{B4C486E4-606D-4EAB-8F91-F573E2B431DD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1" l="1"/>
  <c r="I20" i="1"/>
  <c r="H20" i="1"/>
  <c r="J19" i="1"/>
  <c r="I19" i="1"/>
  <c r="H19" i="1"/>
  <c r="J18" i="1"/>
  <c r="I18" i="1"/>
  <c r="H18" i="1"/>
  <c r="J17" i="1"/>
  <c r="J25" i="1" s="1"/>
  <c r="I17" i="1"/>
  <c r="I25" i="1" s="1"/>
  <c r="H17" i="1"/>
  <c r="H25" i="1" s="1"/>
</calcChain>
</file>

<file path=xl/sharedStrings.xml><?xml version="1.0" encoding="utf-8"?>
<sst xmlns="http://schemas.openxmlformats.org/spreadsheetml/2006/main" count="20" uniqueCount="20">
  <si>
    <t>ProdName</t>
  </si>
  <si>
    <t>Development Cost</t>
  </si>
  <si>
    <t>RapidBunny</t>
  </si>
  <si>
    <t>FarmBunny</t>
  </si>
  <si>
    <t>CozyCony</t>
  </si>
  <si>
    <t>BunnyKing</t>
  </si>
  <si>
    <t>Expected R&amp;D Costs</t>
  </si>
  <si>
    <t>Product</t>
  </si>
  <si>
    <t>FarmBunnyCost</t>
  </si>
  <si>
    <t>RapidBunny Cost</t>
  </si>
  <si>
    <t>BunnyKing Cost</t>
  </si>
  <si>
    <t>CozyConyCost</t>
  </si>
  <si>
    <t>Prob (FarmBunny)</t>
  </si>
  <si>
    <t>Prob(RapidBunny)</t>
  </si>
  <si>
    <t>Prob(BunnyKing)</t>
  </si>
  <si>
    <t>Prob(CozyCony</t>
  </si>
  <si>
    <t>Expected Cost</t>
  </si>
  <si>
    <t>Fin</t>
  </si>
  <si>
    <t>Snorkel</t>
  </si>
  <si>
    <t>Facemask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</si>
</sst>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08EA1E-0B8A-4169-9C33-58D424CBA201}" name="Table1" displayName="Table1" ref="G16:J25" totalsRowShown="0">
  <autoFilter ref="G16:J25" xr:uid="{4D08EA1E-0B8A-4169-9C33-58D424CBA201}"/>
  <tableColumns count="4">
    <tableColumn id="1" xr3:uid="{25398A1E-2596-4DD6-81B9-2AACAED2B543}" name="Product"/>
    <tableColumn id="2" xr3:uid="{760ED2B8-25A5-41BA-9E93-BC8D954769C7}" name="Fin"/>
    <tableColumn id="3" xr3:uid="{A02335A8-4DD3-496F-BC28-FF45F247D1AA}" name="Snorkel"/>
    <tableColumn id="4" xr3:uid="{71120713-FAFD-4E58-B30B-61D8D2D93F7C}" name="Facemas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1A460-004C-4C4D-8F3F-8A3373FA13AF}">
  <dimension ref="B1:J25"/>
  <sheetViews>
    <sheetView tabSelected="1" zoomScale="114" workbookViewId="0">
      <selection activeCell="G18" sqref="G18"/>
    </sheetView>
  </sheetViews>
  <sheetFormatPr defaultRowHeight="14.4" x14ac:dyDescent="0.3"/>
  <cols>
    <col min="2" max="2" width="13.88671875" customWidth="1"/>
    <col min="3" max="3" width="16" customWidth="1"/>
    <col min="6" max="6" width="18" customWidth="1"/>
    <col min="7" max="7" width="17" customWidth="1"/>
    <col min="8" max="16" width="20.6640625" customWidth="1"/>
  </cols>
  <sheetData>
    <row r="1" spans="2:10" x14ac:dyDescent="0.3">
      <c r="B1" s="2" t="s">
        <v>0</v>
      </c>
      <c r="C1" s="2" t="s">
        <v>1</v>
      </c>
    </row>
    <row r="2" spans="2:10" x14ac:dyDescent="0.3">
      <c r="B2" t="s">
        <v>2</v>
      </c>
      <c r="C2" s="1">
        <v>5000000</v>
      </c>
    </row>
    <row r="3" spans="2:10" x14ac:dyDescent="0.3">
      <c r="B3" t="s">
        <v>3</v>
      </c>
      <c r="C3" s="1">
        <v>4500000</v>
      </c>
    </row>
    <row r="4" spans="2:10" x14ac:dyDescent="0.3">
      <c r="B4" t="s">
        <v>4</v>
      </c>
      <c r="C4" s="1">
        <v>12900000</v>
      </c>
    </row>
    <row r="5" spans="2:10" x14ac:dyDescent="0.3">
      <c r="B5" t="s">
        <v>5</v>
      </c>
      <c r="C5" s="1">
        <v>4200000</v>
      </c>
    </row>
    <row r="7" spans="2:10" x14ac:dyDescent="0.3">
      <c r="F7" t="s">
        <v>6</v>
      </c>
    </row>
    <row r="16" spans="2:10" x14ac:dyDescent="0.3">
      <c r="G16" t="s">
        <v>7</v>
      </c>
      <c r="H16" t="s">
        <v>17</v>
      </c>
      <c r="I16" t="s">
        <v>18</v>
      </c>
      <c r="J16" t="s">
        <v>19</v>
      </c>
    </row>
    <row r="17" spans="7:10" x14ac:dyDescent="0.3">
      <c r="G17" t="s">
        <v>8</v>
      </c>
      <c r="H17" s="1">
        <f>$C$3</f>
        <v>4500000</v>
      </c>
      <c r="I17" s="1">
        <f>$C$3</f>
        <v>4500000</v>
      </c>
      <c r="J17" s="1">
        <f>$C$3</f>
        <v>4500000</v>
      </c>
    </row>
    <row r="18" spans="7:10" x14ac:dyDescent="0.3">
      <c r="G18" t="s">
        <v>9</v>
      </c>
      <c r="H18" s="1">
        <f>$C$2</f>
        <v>5000000</v>
      </c>
      <c r="I18" s="1">
        <f>$C$2</f>
        <v>5000000</v>
      </c>
      <c r="J18" s="1">
        <f>$C$2</f>
        <v>5000000</v>
      </c>
    </row>
    <row r="19" spans="7:10" x14ac:dyDescent="0.3">
      <c r="G19" t="s">
        <v>10</v>
      </c>
      <c r="H19" s="1">
        <f>$C$5</f>
        <v>4200000</v>
      </c>
      <c r="I19" s="1">
        <f>$C$5</f>
        <v>4200000</v>
      </c>
      <c r="J19" s="1">
        <f>$C$5</f>
        <v>4200000</v>
      </c>
    </row>
    <row r="20" spans="7:10" x14ac:dyDescent="0.3">
      <c r="G20" t="s">
        <v>11</v>
      </c>
      <c r="H20" s="1">
        <f>$C$4</f>
        <v>12900000</v>
      </c>
      <c r="I20" s="1">
        <f>$C$4</f>
        <v>12900000</v>
      </c>
      <c r="J20" s="1">
        <f>$C$4</f>
        <v>12900000</v>
      </c>
    </row>
    <row r="21" spans="7:10" x14ac:dyDescent="0.3">
      <c r="G21" t="s">
        <v>12</v>
      </c>
      <c r="H21" s="4">
        <v>0.5</v>
      </c>
      <c r="I21" s="4">
        <v>0.3</v>
      </c>
      <c r="J21" s="4">
        <v>0.05</v>
      </c>
    </row>
    <row r="22" spans="7:10" x14ac:dyDescent="0.3">
      <c r="G22" t="s">
        <v>13</v>
      </c>
      <c r="H22" s="4">
        <v>0.25</v>
      </c>
      <c r="I22" s="4">
        <v>0.35</v>
      </c>
      <c r="J22" s="4">
        <v>0.45</v>
      </c>
    </row>
    <row r="23" spans="7:10" x14ac:dyDescent="0.3">
      <c r="G23" t="s">
        <v>14</v>
      </c>
      <c r="H23" s="4">
        <v>0.05</v>
      </c>
      <c r="I23" s="4">
        <v>0.05</v>
      </c>
      <c r="J23" s="4">
        <v>0.4</v>
      </c>
    </row>
    <row r="24" spans="7:10" x14ac:dyDescent="0.3">
      <c r="G24" t="s">
        <v>15</v>
      </c>
      <c r="H24" s="4">
        <v>0.2</v>
      </c>
      <c r="I24" s="4">
        <v>0.3</v>
      </c>
      <c r="J24" s="4">
        <v>0.1</v>
      </c>
    </row>
    <row r="25" spans="7:10" x14ac:dyDescent="0.3">
      <c r="G25" s="2" t="s">
        <v>16</v>
      </c>
      <c r="H25" s="3">
        <f>(H17*H21)+(H18*H22)+(H19*H23)+(H20*H24)</f>
        <v>6290000</v>
      </c>
      <c r="I25" s="3">
        <f>(I17*I21)+(I18*I22)+(I19*I23)+(I20*I24)</f>
        <v>7180000</v>
      </c>
      <c r="J25" s="3">
        <f>(J17*J21)+(J18*J22)+(J19*J23)+(J20*J24)</f>
        <v>5445000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0763A0ADA353645828AC62D650AA4C5" ma:contentTypeVersion="5" ma:contentTypeDescription="Create a new document." ma:contentTypeScope="" ma:versionID="593c0479b45500470d63107f33326565">
  <xsd:schema xmlns:xsd="http://www.w3.org/2001/XMLSchema" xmlns:xs="http://www.w3.org/2001/XMLSchema" xmlns:p="http://schemas.microsoft.com/office/2006/metadata/properties" xmlns:ns3="9c5012ce-5576-4de8-a059-37fcff2b4703" targetNamespace="http://schemas.microsoft.com/office/2006/metadata/properties" ma:root="true" ma:fieldsID="5f34badcaab644233185162336cd2221" ns3:_="">
    <xsd:import namespace="9c5012ce-5576-4de8-a059-37fcff2b470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5012ce-5576-4de8-a059-37fcff2b47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211289-11B8-49E7-82CC-E50E404395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5012ce-5576-4de8-a059-37fcff2b47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878AEC0-517F-44C6-8809-F7D03D58DDCE}">
  <ds:schemaRefs>
    <ds:schemaRef ds:uri="http://purl.org/dc/dcmitype/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9c5012ce-5576-4de8-a059-37fcff2b470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4AAF4D5-3A21-487C-A566-E3FC940D2E6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Spencer McEntire</dc:creator>
  <cp:keywords/>
  <dc:description/>
  <cp:lastModifiedBy>Spencer McEntire</cp:lastModifiedBy>
  <cp:revision/>
  <dcterms:created xsi:type="dcterms:W3CDTF">2025-04-02T20:30:01Z</dcterms:created>
  <dcterms:modified xsi:type="dcterms:W3CDTF">2025-05-08T23:55:56Z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0x01010040763A0ADA353645828AC62D650AA4C5</vt:lpwstr>
  </property>
</Properties>
</file>