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user\Desktop\Check Here!\excel\"/>
    </mc:Choice>
  </mc:AlternateContent>
  <bookViews>
    <workbookView xWindow="0" yWindow="0" windowWidth="23040" windowHeight="9612" activeTab="2"/>
  </bookViews>
  <sheets>
    <sheet name="worksheet" sheetId="2" r:id="rId1"/>
    <sheet name="PIVOT " sheetId="3" r:id="rId2"/>
    <sheet name="DASHBOARD" sheetId="4" r:id="rId3"/>
  </sheets>
  <definedNames>
    <definedName name="Slicer_YEARS">#N/A</definedName>
    <definedName name="UAE" localSheetId="0">worksheet!$C$3:$AX$4</definedName>
    <definedName name="UAE_2" localSheetId="0">worksheet!$C$7:$AX$8</definedName>
    <definedName name="UAE_3" localSheetId="0">worksheet!$D$5:$BD$6</definedName>
  </definedNames>
  <calcPr calcId="152511"/>
  <pivotCaches>
    <pivotCache cacheId="17"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connection id="1" name="UAE" type="6" refreshedVersion="5" background="1" saveData="1">
    <textPr codePage="437" sourceFile="C:\Users\user\Desktop\UAE.txt">
      <textFields count="48">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s>
    </textPr>
  </connection>
  <connection id="2" name="UAE1" type="6" refreshedVersion="5" background="1" saveData="1">
    <textPr codePage="437" sourceFile="C:\Users\user\Desktop\UAE.txt">
      <textFields count="53">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s>
    </textPr>
  </connection>
  <connection id="3" name="UAE2" type="6" refreshedVersion="5" background="1" saveData="1">
    <textPr codePage="437" sourceFile="C:\Users\user\Desktop\UAE.txt">
      <textFields count="48">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s>
    </textPr>
  </connection>
</connections>
</file>

<file path=xl/sharedStrings.xml><?xml version="1.0" encoding="utf-8"?>
<sst xmlns="http://schemas.openxmlformats.org/spreadsheetml/2006/main" count="56" uniqueCount="33">
  <si>
    <t>YEARS</t>
  </si>
  <si>
    <t>Foreign direct investment, net inflows (% of GDP)</t>
  </si>
  <si>
    <t>Mean</t>
  </si>
  <si>
    <t>Standard Error</t>
  </si>
  <si>
    <t>Median</t>
  </si>
  <si>
    <t>Mode</t>
  </si>
  <si>
    <t>Standard Deviation</t>
  </si>
  <si>
    <t>Sample Variance</t>
  </si>
  <si>
    <t>Kurtosis</t>
  </si>
  <si>
    <t>Skewness</t>
  </si>
  <si>
    <t>Range</t>
  </si>
  <si>
    <t>Minimum</t>
  </si>
  <si>
    <t>Maximum</t>
  </si>
  <si>
    <t>Sum</t>
  </si>
  <si>
    <t>Count</t>
  </si>
  <si>
    <t>Largest(1)</t>
  </si>
  <si>
    <t>Smallest(1)</t>
  </si>
  <si>
    <t>Confidence Level(95.0%)</t>
  </si>
  <si>
    <t>Column1</t>
  </si>
  <si>
    <t>Column2</t>
  </si>
  <si>
    <t>Analysis report on the foreign direct investment in Nigeria</t>
  </si>
  <si>
    <t>NIGERIA</t>
  </si>
  <si>
    <t>United Arab Emirates</t>
  </si>
  <si>
    <t>INDIA</t>
  </si>
  <si>
    <t xml:space="preserve">GHANA </t>
  </si>
  <si>
    <t>SOUTH AFRICA</t>
  </si>
  <si>
    <t>Sum of NIGERIA</t>
  </si>
  <si>
    <t>Row Labels</t>
  </si>
  <si>
    <t>Grand Total</t>
  </si>
  <si>
    <t>Sum of United Arab Emirates</t>
  </si>
  <si>
    <t>Sum of INDIA</t>
  </si>
  <si>
    <t xml:space="preserve">Sum of GHANA </t>
  </si>
  <si>
    <t>Sum of SOUTH AFRICA</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</si>
</sst>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i/>
      <sz val="11"/>
      <color theme="1"/>
      <name val="Calibri"/>
      <family val="2"/>
      <scheme val="minor"/>
    </font>
    <font>
      <b/>
      <sz val="16"/>
      <color theme="1"/>
      <name val="Calibri"/>
      <family val="2"/>
      <scheme val="minor"/>
    </font>
    <font>
      <b/>
      <sz val="12"/>
      <color theme="9" tint="0.59999389629810485"/>
      <name val="Calibri"/>
      <family val="2"/>
      <scheme val="minor"/>
    </font>
    <font>
      <b/>
      <sz val="22"/>
      <color theme="9" tint="-0.249977111117893"/>
      <name val="Calibri"/>
      <family val="2"/>
      <scheme val="minor"/>
    </font>
    <font>
      <sz val="11"/>
      <color theme="0"/>
      <name val="Calibri"/>
      <family val="2"/>
      <scheme val="minor"/>
    </font>
  </fonts>
  <fills count="4">
    <fill>
      <patternFill patternType="none"/>
    </fill>
    <fill>
      <patternFill patternType="gray125"/>
    </fill>
    <fill>
      <patternFill patternType="solid">
        <fgColor theme="0"/>
        <bgColor indexed="64"/>
      </patternFill>
    </fill>
    <fill>
      <patternFill patternType="solid">
        <fgColor theme="1" tint="0.249977111117893"/>
        <bgColor indexed="64"/>
      </patternFill>
    </fill>
  </fills>
  <borders count="3">
    <border>
      <left/>
      <right/>
      <top/>
      <bottom/>
      <diagonal/>
    </border>
    <border>
      <left/>
      <right/>
      <top/>
      <bottom style="medium">
        <color indexed="64"/>
      </bottom>
      <diagonal/>
    </border>
    <border>
      <left/>
      <right/>
      <top style="medium">
        <color indexed="64"/>
      </top>
      <bottom style="thin">
        <color indexed="64"/>
      </bottom>
      <diagonal/>
    </border>
  </borders>
  <cellStyleXfs count="1">
    <xf numFmtId="0" fontId="0" fillId="0" borderId="0"/>
  </cellStyleXfs>
  <cellXfs count="13">
    <xf numFmtId="0" fontId="0" fillId="0" borderId="0" xfId="0"/>
    <xf numFmtId="0" fontId="0" fillId="0" borderId="0" xfId="0" applyNumberFormat="1"/>
    <xf numFmtId="0" fontId="0" fillId="0" borderId="0" xfId="0" applyFill="1" applyBorder="1" applyAlignment="1"/>
    <xf numFmtId="0" fontId="0" fillId="0" borderId="1" xfId="0" applyFill="1" applyBorder="1" applyAlignment="1"/>
    <xf numFmtId="0" fontId="1" fillId="0" borderId="2" xfId="0" applyFont="1" applyFill="1" applyBorder="1" applyAlignment="1">
      <alignment horizontal="center"/>
    </xf>
    <xf numFmtId="0" fontId="0" fillId="0" borderId="0" xfId="0" applyNumberFormat="1" applyAlignment="1"/>
    <xf numFmtId="0" fontId="3" fillId="3" borderId="0" xfId="0" applyFont="1" applyFill="1" applyAlignment="1">
      <alignment horizontal="center" wrapText="1"/>
    </xf>
    <xf numFmtId="0" fontId="0" fillId="0" borderId="0" xfId="0" pivotButton="1"/>
    <xf numFmtId="0" fontId="0" fillId="0" borderId="0" xfId="0" applyAlignment="1">
      <alignment horizontal="left"/>
    </xf>
    <xf numFmtId="0" fontId="2" fillId="0" borderId="0" xfId="0" applyFont="1"/>
    <xf numFmtId="0" fontId="4" fillId="2" borderId="0" xfId="0" applyFont="1" applyFill="1" applyAlignment="1">
      <alignment horizontal="center"/>
    </xf>
    <xf numFmtId="0" fontId="0" fillId="0" borderId="0" xfId="0" applyBorder="1"/>
    <xf numFmtId="0" fontId="5" fillId="0" borderId="0"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FDI OF NIGERIA </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s>
    <c:plotArea>
      <c:layout/>
      <c:lineChart>
        <c:grouping val="standard"/>
        <c:varyColors val="0"/>
        <c:ser>
          <c:idx val="0"/>
          <c:order val="0"/>
          <c:tx>
            <c:v>Total</c:v>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Lit>
              <c:ptCount val="48"/>
              <c:pt idx="0">
                <c:v>1975</c:v>
              </c:pt>
              <c:pt idx="1">
                <c:v>1976</c:v>
              </c:pt>
              <c:pt idx="2">
                <c:v>1977</c:v>
              </c:pt>
              <c:pt idx="3">
                <c:v>1978</c:v>
              </c:pt>
              <c:pt idx="4">
                <c:v>1979</c:v>
              </c:pt>
              <c:pt idx="5">
                <c:v>1980</c:v>
              </c:pt>
              <c:pt idx="6">
                <c:v>1981</c:v>
              </c:pt>
              <c:pt idx="7">
                <c:v>1982</c:v>
              </c:pt>
              <c:pt idx="8">
                <c:v>1983</c:v>
              </c:pt>
              <c:pt idx="9">
                <c:v>1984</c:v>
              </c:pt>
              <c:pt idx="10">
                <c:v>1985</c:v>
              </c:pt>
              <c:pt idx="11">
                <c:v>1986</c:v>
              </c:pt>
              <c:pt idx="12">
                <c:v>1987</c:v>
              </c:pt>
              <c:pt idx="13">
                <c:v>1988</c:v>
              </c:pt>
              <c:pt idx="14">
                <c:v>1989</c:v>
              </c:pt>
              <c:pt idx="15">
                <c:v>1990</c:v>
              </c:pt>
              <c:pt idx="16">
                <c:v>1991</c:v>
              </c:pt>
              <c:pt idx="17">
                <c:v>1992</c:v>
              </c:pt>
              <c:pt idx="18">
                <c:v>1993</c:v>
              </c:pt>
              <c:pt idx="19">
                <c:v>1994</c:v>
              </c:pt>
              <c:pt idx="20">
                <c:v>1995</c:v>
              </c:pt>
              <c:pt idx="21">
                <c:v>1996</c:v>
              </c:pt>
              <c:pt idx="22">
                <c:v>1997</c:v>
              </c:pt>
              <c:pt idx="23">
                <c:v>1998</c:v>
              </c:pt>
              <c:pt idx="24">
                <c:v>1999</c:v>
              </c:pt>
              <c:pt idx="25">
                <c:v>2000</c:v>
              </c:pt>
              <c:pt idx="26">
                <c:v>2001</c:v>
              </c:pt>
              <c:pt idx="27">
                <c:v>2002</c:v>
              </c:pt>
              <c:pt idx="28">
                <c:v>2003</c:v>
              </c:pt>
              <c:pt idx="29">
                <c:v>2004</c:v>
              </c:pt>
              <c:pt idx="30">
                <c:v>2005</c:v>
              </c:pt>
              <c:pt idx="31">
                <c:v>2006</c:v>
              </c:pt>
              <c:pt idx="32">
                <c:v>2007</c:v>
              </c:pt>
              <c:pt idx="33">
                <c:v>2008</c:v>
              </c:pt>
              <c:pt idx="34">
                <c:v>2009</c:v>
              </c:pt>
              <c:pt idx="35">
                <c:v>2010</c:v>
              </c:pt>
              <c:pt idx="36">
                <c:v>2011</c:v>
              </c:pt>
              <c:pt idx="37">
                <c:v>2012</c:v>
              </c:pt>
              <c:pt idx="38">
                <c:v>2013</c:v>
              </c:pt>
              <c:pt idx="39">
                <c:v>2014</c:v>
              </c:pt>
              <c:pt idx="40">
                <c:v>2015</c:v>
              </c:pt>
              <c:pt idx="41">
                <c:v>2016</c:v>
              </c:pt>
              <c:pt idx="42">
                <c:v>2017</c:v>
              </c:pt>
              <c:pt idx="43">
                <c:v>2018</c:v>
              </c:pt>
              <c:pt idx="44">
                <c:v>2019</c:v>
              </c:pt>
              <c:pt idx="45">
                <c:v>2020</c:v>
              </c:pt>
              <c:pt idx="46">
                <c:v>2021</c:v>
              </c:pt>
              <c:pt idx="47">
                <c:v>2022</c:v>
              </c:pt>
            </c:strLit>
          </c:cat>
          <c:val>
            <c:numLit>
              <c:formatCode>General</c:formatCode>
              <c:ptCount val="48"/>
              <c:pt idx="0">
                <c:v>1.6923615190000001</c:v>
              </c:pt>
              <c:pt idx="1">
                <c:v>0.93365581600000003</c:v>
              </c:pt>
              <c:pt idx="2">
                <c:v>1.2224483370000001</c:v>
              </c:pt>
              <c:pt idx="3">
                <c:v>0.57745857199999995</c:v>
              </c:pt>
              <c:pt idx="4">
                <c:v>0.65509827799999998</c:v>
              </c:pt>
              <c:pt idx="5">
                <c:v>-1.150855803</c:v>
              </c:pt>
              <c:pt idx="6">
                <c:v>0.329731934</c:v>
              </c:pt>
              <c:pt idx="7">
                <c:v>0.30161320800000002</c:v>
              </c:pt>
              <c:pt idx="8">
                <c:v>0.37533849499999999</c:v>
              </c:pt>
              <c:pt idx="9">
                <c:v>0.25742183200000002</c:v>
              </c:pt>
              <c:pt idx="10">
                <c:v>0.65845266000000002</c:v>
              </c:pt>
              <c:pt idx="11">
                <c:v>0.35254429700000001</c:v>
              </c:pt>
              <c:pt idx="12">
                <c:v>1.159069795</c:v>
              </c:pt>
              <c:pt idx="13">
                <c:v>0.762696402</c:v>
              </c:pt>
              <c:pt idx="14">
                <c:v>4.282087862</c:v>
              </c:pt>
              <c:pt idx="15">
                <c:v>1.08795099</c:v>
              </c:pt>
              <c:pt idx="16">
                <c:v>1.450317713</c:v>
              </c:pt>
              <c:pt idx="17">
                <c:v>1.876016616</c:v>
              </c:pt>
              <c:pt idx="18">
                <c:v>4.8477899229999997</c:v>
              </c:pt>
              <c:pt idx="19">
                <c:v>5.7908471700000002</c:v>
              </c:pt>
              <c:pt idx="20">
                <c:v>0.76219558300000001</c:v>
              </c:pt>
              <c:pt idx="21">
                <c:v>0.97752098200000004</c:v>
              </c:pt>
              <c:pt idx="22">
                <c:v>0.86227631800000004</c:v>
              </c:pt>
              <c:pt idx="23">
                <c:v>0.548616188</c:v>
              </c:pt>
              <c:pt idx="24">
                <c:v>1.6925556340000001</c:v>
              </c:pt>
              <c:pt idx="25">
                <c:v>1.6417344629999999</c:v>
              </c:pt>
              <c:pt idx="26">
                <c:v>1.608279888</c:v>
              </c:pt>
              <c:pt idx="27">
                <c:v>1.971583402</c:v>
              </c:pt>
              <c:pt idx="28">
                <c:v>1.914620097</c:v>
              </c:pt>
              <c:pt idx="29">
                <c:v>1.38037404</c:v>
              </c:pt>
              <c:pt idx="30">
                <c:v>2.8362945919999998</c:v>
              </c:pt>
              <c:pt idx="31">
                <c:v>2.035753057</c:v>
              </c:pt>
              <c:pt idx="32">
                <c:v>2.1691956659999998</c:v>
              </c:pt>
              <c:pt idx="33">
                <c:v>2.4137396130000002</c:v>
              </c:pt>
              <c:pt idx="34">
                <c:v>2.9002494009999999</c:v>
              </c:pt>
              <c:pt idx="35">
                <c:v>1.642073195</c:v>
              </c:pt>
              <c:pt idx="36">
                <c:v>2.133118402</c:v>
              </c:pt>
              <c:pt idx="37">
                <c:v>1.5237823960000001</c:v>
              </c:pt>
              <c:pt idx="38">
                <c:v>1.0695393989999999</c:v>
              </c:pt>
              <c:pt idx="39">
                <c:v>0.81747837899999998</c:v>
              </c:pt>
              <c:pt idx="40">
                <c:v>0.62150151144479293</c:v>
              </c:pt>
              <c:pt idx="41">
                <c:v>0.85339590430831125</c:v>
              </c:pt>
              <c:pt idx="42">
                <c:v>0.64218292024903589</c:v>
              </c:pt>
              <c:pt idx="43">
                <c:v>0.18382151369781904</c:v>
              </c:pt>
              <c:pt idx="44">
                <c:v>0.48577764862808309</c:v>
              </c:pt>
              <c:pt idx="45">
                <c:v>0.55189346090941505</c:v>
              </c:pt>
              <c:pt idx="46">
                <c:v>0.7515784006275894</c:v>
              </c:pt>
              <c:pt idx="47">
                <c:v>-3.9128164991921753E-2</c:v>
              </c:pt>
            </c:numLit>
          </c:val>
          <c:smooth val="0"/>
        </c:ser>
        <c:dLbls>
          <c:showLegendKey val="0"/>
          <c:showVal val="0"/>
          <c:showCatName val="0"/>
          <c:showSerName val="0"/>
          <c:showPercent val="0"/>
          <c:showBubbleSize val="0"/>
        </c:dLbls>
        <c:marker val="1"/>
        <c:smooth val="0"/>
        <c:axId val="552567048"/>
        <c:axId val="552564696"/>
      </c:lineChart>
      <c:catAx>
        <c:axId val="552567048"/>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52564696"/>
        <c:crosses val="autoZero"/>
        <c:auto val="1"/>
        <c:lblAlgn val="ctr"/>
        <c:lblOffset val="100"/>
        <c:noMultiLvlLbl val="0"/>
      </c:catAx>
      <c:valAx>
        <c:axId val="55256469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5256704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GDP practice.xlsx]PIVOT !PivotTable1</c:name>
    <c:fmtId val="0"/>
  </c:pivotSource>
  <c:chart>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1"/>
          </a:solidFill>
          <a:ln>
            <a:noFill/>
          </a:ln>
          <a:effectLst/>
          <a:sp3d/>
        </c:spPr>
        <c:marker>
          <c:symbol val="none"/>
        </c:marker>
      </c:pivotFmt>
      <c:pivotFmt>
        <c:idx val="3"/>
        <c:spPr>
          <a:solidFill>
            <a:schemeClr val="accent1"/>
          </a:solidFill>
          <a:ln>
            <a:noFill/>
          </a:ln>
          <a:effectLst/>
          <a:sp3d/>
        </c:spPr>
        <c:marker>
          <c:symbol val="none"/>
        </c:marker>
      </c:pivotFmt>
      <c:pivotFmt>
        <c:idx val="4"/>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'!$B$3</c:f>
              <c:strCache>
                <c:ptCount val="1"/>
                <c:pt idx="0">
                  <c:v>Sum of NIGERIA</c:v>
                </c:pt>
              </c:strCache>
            </c:strRef>
          </c:tx>
          <c:spPr>
            <a:solidFill>
              <a:schemeClr val="accent1"/>
            </a:solidFill>
            <a:ln>
              <a:noFill/>
            </a:ln>
            <a:effectLst/>
            <a:sp3d/>
          </c:spPr>
          <c:invertIfNegative val="0"/>
          <c:cat>
            <c:strRef>
              <c:f>'PIVOT '!$A$4:$A$7</c:f>
              <c:strCache>
                <c:ptCount val="3"/>
                <c:pt idx="0">
                  <c:v>2016</c:v>
                </c:pt>
                <c:pt idx="1">
                  <c:v>2017</c:v>
                </c:pt>
                <c:pt idx="2">
                  <c:v>2020</c:v>
                </c:pt>
              </c:strCache>
            </c:strRef>
          </c:cat>
          <c:val>
            <c:numRef>
              <c:f>'PIVOT '!$B$4:$B$7</c:f>
              <c:numCache>
                <c:formatCode>General</c:formatCode>
                <c:ptCount val="3"/>
                <c:pt idx="0">
                  <c:v>0.85339590430831125</c:v>
                </c:pt>
                <c:pt idx="1">
                  <c:v>0.64218292024903589</c:v>
                </c:pt>
                <c:pt idx="2">
                  <c:v>0.55189346090941505</c:v>
                </c:pt>
              </c:numCache>
            </c:numRef>
          </c:val>
        </c:ser>
        <c:ser>
          <c:idx val="1"/>
          <c:order val="1"/>
          <c:tx>
            <c:strRef>
              <c:f>'PIVOT '!$C$3</c:f>
              <c:strCache>
                <c:ptCount val="1"/>
                <c:pt idx="0">
                  <c:v>Sum of United Arab Emirates</c:v>
                </c:pt>
              </c:strCache>
            </c:strRef>
          </c:tx>
          <c:spPr>
            <a:solidFill>
              <a:schemeClr val="accent2"/>
            </a:solidFill>
            <a:ln>
              <a:noFill/>
            </a:ln>
            <a:effectLst/>
            <a:sp3d/>
          </c:spPr>
          <c:invertIfNegative val="0"/>
          <c:cat>
            <c:strRef>
              <c:f>'PIVOT '!$A$4:$A$7</c:f>
              <c:strCache>
                <c:ptCount val="3"/>
                <c:pt idx="0">
                  <c:v>2016</c:v>
                </c:pt>
                <c:pt idx="1">
                  <c:v>2017</c:v>
                </c:pt>
                <c:pt idx="2">
                  <c:v>2020</c:v>
                </c:pt>
              </c:strCache>
            </c:strRef>
          </c:cat>
          <c:val>
            <c:numRef>
              <c:f>'PIVOT '!$C$4:$C$7</c:f>
              <c:numCache>
                <c:formatCode>General</c:formatCode>
                <c:ptCount val="3"/>
                <c:pt idx="0">
                  <c:v>2.6011196910000001</c:v>
                </c:pt>
                <c:pt idx="1">
                  <c:v>2.651415482</c:v>
                </c:pt>
                <c:pt idx="2">
                  <c:v>5.6898437910000004</c:v>
                </c:pt>
              </c:numCache>
            </c:numRef>
          </c:val>
        </c:ser>
        <c:ser>
          <c:idx val="2"/>
          <c:order val="2"/>
          <c:tx>
            <c:strRef>
              <c:f>'PIVOT '!$D$3</c:f>
              <c:strCache>
                <c:ptCount val="1"/>
                <c:pt idx="0">
                  <c:v>Sum of INDIA</c:v>
                </c:pt>
              </c:strCache>
            </c:strRef>
          </c:tx>
          <c:spPr>
            <a:solidFill>
              <a:schemeClr val="accent3"/>
            </a:solidFill>
            <a:ln>
              <a:noFill/>
            </a:ln>
            <a:effectLst/>
            <a:sp3d/>
          </c:spPr>
          <c:invertIfNegative val="0"/>
          <c:cat>
            <c:strRef>
              <c:f>'PIVOT '!$A$4:$A$7</c:f>
              <c:strCache>
                <c:ptCount val="3"/>
                <c:pt idx="0">
                  <c:v>2016</c:v>
                </c:pt>
                <c:pt idx="1">
                  <c:v>2017</c:v>
                </c:pt>
                <c:pt idx="2">
                  <c:v>2020</c:v>
                </c:pt>
              </c:strCache>
            </c:strRef>
          </c:cat>
          <c:val>
            <c:numRef>
              <c:f>'PIVOT '!$D$4:$D$7</c:f>
              <c:numCache>
                <c:formatCode>General</c:formatCode>
                <c:ptCount val="3"/>
                <c:pt idx="0">
                  <c:v>1.9373641189999999</c:v>
                </c:pt>
                <c:pt idx="1">
                  <c:v>1.507315832</c:v>
                </c:pt>
                <c:pt idx="2">
                  <c:v>2.4091359510000001</c:v>
                </c:pt>
              </c:numCache>
            </c:numRef>
          </c:val>
        </c:ser>
        <c:ser>
          <c:idx val="3"/>
          <c:order val="3"/>
          <c:tx>
            <c:strRef>
              <c:f>'PIVOT '!$E$3</c:f>
              <c:strCache>
                <c:ptCount val="1"/>
                <c:pt idx="0">
                  <c:v>Sum of GHANA </c:v>
                </c:pt>
              </c:strCache>
            </c:strRef>
          </c:tx>
          <c:spPr>
            <a:solidFill>
              <a:schemeClr val="accent4"/>
            </a:solidFill>
            <a:ln>
              <a:noFill/>
            </a:ln>
            <a:effectLst/>
            <a:sp3d/>
          </c:spPr>
          <c:invertIfNegative val="0"/>
          <c:cat>
            <c:strRef>
              <c:f>'PIVOT '!$A$4:$A$7</c:f>
              <c:strCache>
                <c:ptCount val="3"/>
                <c:pt idx="0">
                  <c:v>2016</c:v>
                </c:pt>
                <c:pt idx="1">
                  <c:v>2017</c:v>
                </c:pt>
                <c:pt idx="2">
                  <c:v>2020</c:v>
                </c:pt>
              </c:strCache>
            </c:strRef>
          </c:cat>
          <c:val>
            <c:numRef>
              <c:f>'PIVOT '!$E$4:$E$7</c:f>
              <c:numCache>
                <c:formatCode>General</c:formatCode>
                <c:ptCount val="3"/>
                <c:pt idx="0">
                  <c:v>6.2055328002083536</c:v>
                </c:pt>
                <c:pt idx="1">
                  <c:v>5.3885281379186436</c:v>
                </c:pt>
                <c:pt idx="2">
                  <c:v>2.6780411973397227</c:v>
                </c:pt>
              </c:numCache>
            </c:numRef>
          </c:val>
        </c:ser>
        <c:ser>
          <c:idx val="4"/>
          <c:order val="4"/>
          <c:tx>
            <c:strRef>
              <c:f>'PIVOT '!$F$3</c:f>
              <c:strCache>
                <c:ptCount val="1"/>
                <c:pt idx="0">
                  <c:v>Sum of SOUTH AFRICA</c:v>
                </c:pt>
              </c:strCache>
            </c:strRef>
          </c:tx>
          <c:spPr>
            <a:solidFill>
              <a:schemeClr val="accent5"/>
            </a:solidFill>
            <a:ln>
              <a:noFill/>
            </a:ln>
            <a:effectLst/>
            <a:sp3d/>
          </c:spPr>
          <c:invertIfNegative val="0"/>
          <c:cat>
            <c:strRef>
              <c:f>'PIVOT '!$A$4:$A$7</c:f>
              <c:strCache>
                <c:ptCount val="3"/>
                <c:pt idx="0">
                  <c:v>2016</c:v>
                </c:pt>
                <c:pt idx="1">
                  <c:v>2017</c:v>
                </c:pt>
                <c:pt idx="2">
                  <c:v>2020</c:v>
                </c:pt>
              </c:strCache>
            </c:strRef>
          </c:cat>
          <c:val>
            <c:numRef>
              <c:f>'PIVOT '!$F$4:$F$7</c:f>
              <c:numCache>
                <c:formatCode>General</c:formatCode>
                <c:ptCount val="3"/>
                <c:pt idx="0">
                  <c:v>0.68461255345579497</c:v>
                </c:pt>
                <c:pt idx="1">
                  <c:v>0.53967395675945551</c:v>
                </c:pt>
                <c:pt idx="2">
                  <c:v>0.93405502927597395</c:v>
                </c:pt>
              </c:numCache>
            </c:numRef>
          </c:val>
        </c:ser>
        <c:dLbls>
          <c:showLegendKey val="0"/>
          <c:showVal val="0"/>
          <c:showCatName val="0"/>
          <c:showSerName val="0"/>
          <c:showPercent val="0"/>
          <c:showBubbleSize val="0"/>
        </c:dLbls>
        <c:gapWidth val="150"/>
        <c:shape val="box"/>
        <c:axId val="308142976"/>
        <c:axId val="678699096"/>
        <c:axId val="0"/>
      </c:bar3DChart>
      <c:catAx>
        <c:axId val="30814297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8699096"/>
        <c:crosses val="autoZero"/>
        <c:auto val="1"/>
        <c:lblAlgn val="ctr"/>
        <c:lblOffset val="100"/>
        <c:noMultiLvlLbl val="0"/>
      </c:catAx>
      <c:valAx>
        <c:axId val="6786990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814297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GDP practice.xlsx]PIVOT !PivotTable2</c:name>
    <c:fmtId val="0"/>
  </c:pivotSource>
  <c:chart>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
        <c:idx val="3"/>
        <c:spPr>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s>
    <c:plotArea>
      <c:layout/>
      <c:lineChart>
        <c:grouping val="standard"/>
        <c:varyColors val="0"/>
        <c:ser>
          <c:idx val="0"/>
          <c:order val="0"/>
          <c:tx>
            <c:strRef>
              <c:f>'PIVOT '!$B$22</c:f>
              <c:strCache>
                <c:ptCount val="1"/>
                <c:pt idx="0">
                  <c:v>Sum of NIGERIA</c:v>
                </c:pt>
              </c:strCache>
            </c:strRef>
          </c:tx>
          <c:spPr>
            <a:ln w="28575" cap="rnd">
              <a:solidFill>
                <a:schemeClr val="accent1"/>
              </a:solidFill>
              <a:round/>
            </a:ln>
            <a:effectLst/>
          </c:spPr>
          <c:marker>
            <c:symbol val="none"/>
          </c:marker>
          <c:cat>
            <c:strRef>
              <c:f>'PIVOT '!$A$23:$A$26</c:f>
              <c:strCache>
                <c:ptCount val="3"/>
                <c:pt idx="0">
                  <c:v>2016</c:v>
                </c:pt>
                <c:pt idx="1">
                  <c:v>2017</c:v>
                </c:pt>
                <c:pt idx="2">
                  <c:v>2020</c:v>
                </c:pt>
              </c:strCache>
            </c:strRef>
          </c:cat>
          <c:val>
            <c:numRef>
              <c:f>'PIVOT '!$B$23:$B$26</c:f>
              <c:numCache>
                <c:formatCode>General</c:formatCode>
                <c:ptCount val="3"/>
                <c:pt idx="0">
                  <c:v>0.85339590430831125</c:v>
                </c:pt>
                <c:pt idx="1">
                  <c:v>0.64218292024903589</c:v>
                </c:pt>
                <c:pt idx="2">
                  <c:v>0.55189346090941505</c:v>
                </c:pt>
              </c:numCache>
            </c:numRef>
          </c:val>
          <c:smooth val="0"/>
        </c:ser>
        <c:ser>
          <c:idx val="1"/>
          <c:order val="1"/>
          <c:tx>
            <c:strRef>
              <c:f>'PIVOT '!$C$22</c:f>
              <c:strCache>
                <c:ptCount val="1"/>
                <c:pt idx="0">
                  <c:v>Sum of United Arab Emirates</c:v>
                </c:pt>
              </c:strCache>
            </c:strRef>
          </c:tx>
          <c:spPr>
            <a:ln w="28575" cap="rnd">
              <a:solidFill>
                <a:schemeClr val="accent2"/>
              </a:solidFill>
              <a:round/>
            </a:ln>
            <a:effectLst/>
          </c:spPr>
          <c:marker>
            <c:symbol val="none"/>
          </c:marker>
          <c:cat>
            <c:strRef>
              <c:f>'PIVOT '!$A$23:$A$26</c:f>
              <c:strCache>
                <c:ptCount val="3"/>
                <c:pt idx="0">
                  <c:v>2016</c:v>
                </c:pt>
                <c:pt idx="1">
                  <c:v>2017</c:v>
                </c:pt>
                <c:pt idx="2">
                  <c:v>2020</c:v>
                </c:pt>
              </c:strCache>
            </c:strRef>
          </c:cat>
          <c:val>
            <c:numRef>
              <c:f>'PIVOT '!$C$23:$C$26</c:f>
              <c:numCache>
                <c:formatCode>General</c:formatCode>
                <c:ptCount val="3"/>
                <c:pt idx="0">
                  <c:v>2.6011196910000001</c:v>
                </c:pt>
                <c:pt idx="1">
                  <c:v>2.651415482</c:v>
                </c:pt>
                <c:pt idx="2">
                  <c:v>5.6898437910000004</c:v>
                </c:pt>
              </c:numCache>
            </c:numRef>
          </c:val>
          <c:smooth val="0"/>
        </c:ser>
        <c:ser>
          <c:idx val="2"/>
          <c:order val="2"/>
          <c:tx>
            <c:strRef>
              <c:f>'PIVOT '!$D$22</c:f>
              <c:strCache>
                <c:ptCount val="1"/>
                <c:pt idx="0">
                  <c:v>Sum of INDIA</c:v>
                </c:pt>
              </c:strCache>
            </c:strRef>
          </c:tx>
          <c:spPr>
            <a:ln w="28575" cap="rnd">
              <a:solidFill>
                <a:schemeClr val="accent3"/>
              </a:solidFill>
              <a:round/>
            </a:ln>
            <a:effectLst/>
          </c:spPr>
          <c:marker>
            <c:symbol val="none"/>
          </c:marker>
          <c:cat>
            <c:strRef>
              <c:f>'PIVOT '!$A$23:$A$26</c:f>
              <c:strCache>
                <c:ptCount val="3"/>
                <c:pt idx="0">
                  <c:v>2016</c:v>
                </c:pt>
                <c:pt idx="1">
                  <c:v>2017</c:v>
                </c:pt>
                <c:pt idx="2">
                  <c:v>2020</c:v>
                </c:pt>
              </c:strCache>
            </c:strRef>
          </c:cat>
          <c:val>
            <c:numRef>
              <c:f>'PIVOT '!$D$23:$D$26</c:f>
              <c:numCache>
                <c:formatCode>General</c:formatCode>
                <c:ptCount val="3"/>
                <c:pt idx="0">
                  <c:v>1.9373641189999999</c:v>
                </c:pt>
                <c:pt idx="1">
                  <c:v>1.507315832</c:v>
                </c:pt>
                <c:pt idx="2">
                  <c:v>2.4091359510000001</c:v>
                </c:pt>
              </c:numCache>
            </c:numRef>
          </c:val>
          <c:smooth val="0"/>
        </c:ser>
        <c:ser>
          <c:idx val="3"/>
          <c:order val="3"/>
          <c:tx>
            <c:strRef>
              <c:f>'PIVOT '!$E$22</c:f>
              <c:strCache>
                <c:ptCount val="1"/>
                <c:pt idx="0">
                  <c:v>Sum of GHANA </c:v>
                </c:pt>
              </c:strCache>
            </c:strRef>
          </c:tx>
          <c:spPr>
            <a:ln w="28575" cap="rnd">
              <a:solidFill>
                <a:schemeClr val="accent4"/>
              </a:solidFill>
              <a:round/>
            </a:ln>
            <a:effectLst/>
          </c:spPr>
          <c:marker>
            <c:symbol val="none"/>
          </c:marker>
          <c:cat>
            <c:strRef>
              <c:f>'PIVOT '!$A$23:$A$26</c:f>
              <c:strCache>
                <c:ptCount val="3"/>
                <c:pt idx="0">
                  <c:v>2016</c:v>
                </c:pt>
                <c:pt idx="1">
                  <c:v>2017</c:v>
                </c:pt>
                <c:pt idx="2">
                  <c:v>2020</c:v>
                </c:pt>
              </c:strCache>
            </c:strRef>
          </c:cat>
          <c:val>
            <c:numRef>
              <c:f>'PIVOT '!$E$23:$E$26</c:f>
              <c:numCache>
                <c:formatCode>General</c:formatCode>
                <c:ptCount val="3"/>
                <c:pt idx="0">
                  <c:v>6.2055328002083536</c:v>
                </c:pt>
                <c:pt idx="1">
                  <c:v>5.3885281379186436</c:v>
                </c:pt>
                <c:pt idx="2">
                  <c:v>2.6780411973397227</c:v>
                </c:pt>
              </c:numCache>
            </c:numRef>
          </c:val>
          <c:smooth val="0"/>
        </c:ser>
        <c:ser>
          <c:idx val="4"/>
          <c:order val="4"/>
          <c:tx>
            <c:strRef>
              <c:f>'PIVOT '!$F$22</c:f>
              <c:strCache>
                <c:ptCount val="1"/>
                <c:pt idx="0">
                  <c:v>Sum of SOUTH AFRICA</c:v>
                </c:pt>
              </c:strCache>
            </c:strRef>
          </c:tx>
          <c:spPr>
            <a:ln w="28575" cap="rnd">
              <a:solidFill>
                <a:schemeClr val="accent5"/>
              </a:solidFill>
              <a:round/>
            </a:ln>
            <a:effectLst/>
          </c:spPr>
          <c:marker>
            <c:symbol val="none"/>
          </c:marker>
          <c:cat>
            <c:strRef>
              <c:f>'PIVOT '!$A$23:$A$26</c:f>
              <c:strCache>
                <c:ptCount val="3"/>
                <c:pt idx="0">
                  <c:v>2016</c:v>
                </c:pt>
                <c:pt idx="1">
                  <c:v>2017</c:v>
                </c:pt>
                <c:pt idx="2">
                  <c:v>2020</c:v>
                </c:pt>
              </c:strCache>
            </c:strRef>
          </c:cat>
          <c:val>
            <c:numRef>
              <c:f>'PIVOT '!$F$23:$F$26</c:f>
              <c:numCache>
                <c:formatCode>General</c:formatCode>
                <c:ptCount val="3"/>
                <c:pt idx="0">
                  <c:v>0.68461255345579497</c:v>
                </c:pt>
                <c:pt idx="1">
                  <c:v>0.53967395675945551</c:v>
                </c:pt>
                <c:pt idx="2">
                  <c:v>0.93405502927597395</c:v>
                </c:pt>
              </c:numCache>
            </c:numRef>
          </c:val>
          <c:smooth val="0"/>
        </c:ser>
        <c:dLbls>
          <c:showLegendKey val="0"/>
          <c:showVal val="0"/>
          <c:showCatName val="0"/>
          <c:showSerName val="0"/>
          <c:showPercent val="0"/>
          <c:showBubbleSize val="0"/>
        </c:dLbls>
        <c:smooth val="0"/>
        <c:axId val="362562792"/>
        <c:axId val="362564360"/>
      </c:lineChart>
      <c:catAx>
        <c:axId val="3625627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2564360"/>
        <c:crosses val="autoZero"/>
        <c:auto val="1"/>
        <c:lblAlgn val="ctr"/>
        <c:lblOffset val="100"/>
        <c:noMultiLvlLbl val="0"/>
      </c:catAx>
      <c:valAx>
        <c:axId val="3625643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256279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GDP practice.xlsx]PIVOT !PivotTable1</c:name>
    <c:fmtId val="2"/>
  </c:pivotSource>
  <c:chart>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1"/>
          </a:solidFill>
          <a:ln>
            <a:noFill/>
          </a:ln>
          <a:effectLst/>
          <a:sp3d/>
        </c:spPr>
        <c:marker>
          <c:symbol val="none"/>
        </c:marker>
      </c:pivotFmt>
      <c:pivotFmt>
        <c:idx val="3"/>
        <c:spPr>
          <a:solidFill>
            <a:schemeClr val="accent1"/>
          </a:solidFill>
          <a:ln>
            <a:noFill/>
          </a:ln>
          <a:effectLst/>
          <a:sp3d/>
        </c:spPr>
        <c:marker>
          <c:symbol val="none"/>
        </c:marker>
      </c:pivotFmt>
      <c:pivotFmt>
        <c:idx val="4"/>
        <c:spPr>
          <a:solidFill>
            <a:schemeClr val="accent1"/>
          </a:solidFill>
          <a:ln>
            <a:noFill/>
          </a:ln>
          <a:effectLst/>
          <a:sp3d/>
        </c:spPr>
        <c:marker>
          <c:symbol val="none"/>
        </c:marker>
      </c:pivotFmt>
      <c:pivotFmt>
        <c:idx val="5"/>
        <c:spPr>
          <a:solidFill>
            <a:schemeClr val="accent1"/>
          </a:solidFill>
          <a:ln>
            <a:noFill/>
          </a:ln>
          <a:effectLst/>
          <a:sp3d/>
        </c:spPr>
        <c:marker>
          <c:symbol val="none"/>
        </c:marker>
      </c:pivotFmt>
      <c:pivotFmt>
        <c:idx val="6"/>
        <c:spPr>
          <a:solidFill>
            <a:schemeClr val="accent1"/>
          </a:solidFill>
          <a:ln>
            <a:noFill/>
          </a:ln>
          <a:effectLst/>
          <a:sp3d/>
        </c:spPr>
        <c:marker>
          <c:symbol val="none"/>
        </c:marker>
      </c:pivotFmt>
      <c:pivotFmt>
        <c:idx val="7"/>
        <c:spPr>
          <a:solidFill>
            <a:schemeClr val="accent1"/>
          </a:solidFill>
          <a:ln>
            <a:noFill/>
          </a:ln>
          <a:effectLst/>
          <a:sp3d/>
        </c:spPr>
        <c:marker>
          <c:symbol val="none"/>
        </c:marker>
      </c:pivotFmt>
      <c:pivotFmt>
        <c:idx val="8"/>
        <c:spPr>
          <a:solidFill>
            <a:schemeClr val="accent1"/>
          </a:solidFill>
          <a:ln>
            <a:noFill/>
          </a:ln>
          <a:effectLst/>
          <a:sp3d/>
        </c:spPr>
        <c:marker>
          <c:symbol val="none"/>
        </c:marker>
      </c:pivotFmt>
      <c:pivotFmt>
        <c:idx val="9"/>
        <c:spPr>
          <a:solidFill>
            <a:schemeClr val="accent1"/>
          </a:solidFill>
          <a:ln>
            <a:noFill/>
          </a:ln>
          <a:effectLst/>
          <a:sp3d/>
        </c:spPr>
        <c:marker>
          <c:symbol val="none"/>
        </c:marker>
      </c:pivotFmt>
      <c:pivotFmt>
        <c:idx val="10"/>
        <c:spPr>
          <a:solidFill>
            <a:schemeClr val="accent1"/>
          </a:solidFill>
          <a:ln>
            <a:noFill/>
          </a:ln>
          <a:effectLst/>
          <a:sp3d/>
        </c:spPr>
        <c:marker>
          <c:symbol val="none"/>
        </c:marker>
      </c:pivotFmt>
      <c:pivotFmt>
        <c:idx val="11"/>
        <c:spPr>
          <a:solidFill>
            <a:schemeClr val="accent1"/>
          </a:solidFill>
          <a:ln>
            <a:noFill/>
          </a:ln>
          <a:effectLst/>
          <a:sp3d/>
        </c:spPr>
        <c:marker>
          <c:symbol val="none"/>
        </c:marker>
      </c:pivotFmt>
      <c:pivotFmt>
        <c:idx val="12"/>
        <c:spPr>
          <a:solidFill>
            <a:schemeClr val="accent1"/>
          </a:solidFill>
          <a:ln>
            <a:noFill/>
          </a:ln>
          <a:effectLst/>
          <a:sp3d/>
        </c:spPr>
        <c:marker>
          <c:symbol val="none"/>
        </c:marker>
      </c:pivotFmt>
      <c:pivotFmt>
        <c:idx val="13"/>
        <c:spPr>
          <a:solidFill>
            <a:schemeClr val="accent1"/>
          </a:solidFill>
          <a:ln>
            <a:noFill/>
          </a:ln>
          <a:effectLst/>
          <a:sp3d/>
        </c:spPr>
        <c:marker>
          <c:symbol val="none"/>
        </c:marker>
      </c:pivotFmt>
      <c:pivotFmt>
        <c:idx val="14"/>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'!$B$3</c:f>
              <c:strCache>
                <c:ptCount val="1"/>
                <c:pt idx="0">
                  <c:v>Sum of NIGERIA</c:v>
                </c:pt>
              </c:strCache>
            </c:strRef>
          </c:tx>
          <c:spPr>
            <a:solidFill>
              <a:schemeClr val="accent1"/>
            </a:solidFill>
            <a:ln>
              <a:noFill/>
            </a:ln>
            <a:effectLst/>
            <a:sp3d/>
          </c:spPr>
          <c:invertIfNegative val="0"/>
          <c:cat>
            <c:strRef>
              <c:f>'PIVOT '!$A$4:$A$7</c:f>
              <c:strCache>
                <c:ptCount val="3"/>
                <c:pt idx="0">
                  <c:v>2016</c:v>
                </c:pt>
                <c:pt idx="1">
                  <c:v>2017</c:v>
                </c:pt>
                <c:pt idx="2">
                  <c:v>2020</c:v>
                </c:pt>
              </c:strCache>
            </c:strRef>
          </c:cat>
          <c:val>
            <c:numRef>
              <c:f>'PIVOT '!$B$4:$B$7</c:f>
              <c:numCache>
                <c:formatCode>General</c:formatCode>
                <c:ptCount val="3"/>
                <c:pt idx="0">
                  <c:v>0.85339590430831125</c:v>
                </c:pt>
                <c:pt idx="1">
                  <c:v>0.64218292024903589</c:v>
                </c:pt>
                <c:pt idx="2">
                  <c:v>0.55189346090941505</c:v>
                </c:pt>
              </c:numCache>
            </c:numRef>
          </c:val>
        </c:ser>
        <c:ser>
          <c:idx val="1"/>
          <c:order val="1"/>
          <c:tx>
            <c:strRef>
              <c:f>'PIVOT '!$C$3</c:f>
              <c:strCache>
                <c:ptCount val="1"/>
                <c:pt idx="0">
                  <c:v>Sum of United Arab Emirates</c:v>
                </c:pt>
              </c:strCache>
            </c:strRef>
          </c:tx>
          <c:spPr>
            <a:solidFill>
              <a:schemeClr val="accent2"/>
            </a:solidFill>
            <a:ln>
              <a:noFill/>
            </a:ln>
            <a:effectLst/>
            <a:sp3d/>
          </c:spPr>
          <c:invertIfNegative val="0"/>
          <c:cat>
            <c:strRef>
              <c:f>'PIVOT '!$A$4:$A$7</c:f>
              <c:strCache>
                <c:ptCount val="3"/>
                <c:pt idx="0">
                  <c:v>2016</c:v>
                </c:pt>
                <c:pt idx="1">
                  <c:v>2017</c:v>
                </c:pt>
                <c:pt idx="2">
                  <c:v>2020</c:v>
                </c:pt>
              </c:strCache>
            </c:strRef>
          </c:cat>
          <c:val>
            <c:numRef>
              <c:f>'PIVOT '!$C$4:$C$7</c:f>
              <c:numCache>
                <c:formatCode>General</c:formatCode>
                <c:ptCount val="3"/>
                <c:pt idx="0">
                  <c:v>2.6011196910000001</c:v>
                </c:pt>
                <c:pt idx="1">
                  <c:v>2.651415482</c:v>
                </c:pt>
                <c:pt idx="2">
                  <c:v>5.6898437910000004</c:v>
                </c:pt>
              </c:numCache>
            </c:numRef>
          </c:val>
        </c:ser>
        <c:ser>
          <c:idx val="2"/>
          <c:order val="2"/>
          <c:tx>
            <c:strRef>
              <c:f>'PIVOT '!$D$3</c:f>
              <c:strCache>
                <c:ptCount val="1"/>
                <c:pt idx="0">
                  <c:v>Sum of INDIA</c:v>
                </c:pt>
              </c:strCache>
            </c:strRef>
          </c:tx>
          <c:spPr>
            <a:solidFill>
              <a:schemeClr val="accent3"/>
            </a:solidFill>
            <a:ln>
              <a:noFill/>
            </a:ln>
            <a:effectLst/>
            <a:sp3d/>
          </c:spPr>
          <c:invertIfNegative val="0"/>
          <c:cat>
            <c:strRef>
              <c:f>'PIVOT '!$A$4:$A$7</c:f>
              <c:strCache>
                <c:ptCount val="3"/>
                <c:pt idx="0">
                  <c:v>2016</c:v>
                </c:pt>
                <c:pt idx="1">
                  <c:v>2017</c:v>
                </c:pt>
                <c:pt idx="2">
                  <c:v>2020</c:v>
                </c:pt>
              </c:strCache>
            </c:strRef>
          </c:cat>
          <c:val>
            <c:numRef>
              <c:f>'PIVOT '!$D$4:$D$7</c:f>
              <c:numCache>
                <c:formatCode>General</c:formatCode>
                <c:ptCount val="3"/>
                <c:pt idx="0">
                  <c:v>1.9373641189999999</c:v>
                </c:pt>
                <c:pt idx="1">
                  <c:v>1.507315832</c:v>
                </c:pt>
                <c:pt idx="2">
                  <c:v>2.4091359510000001</c:v>
                </c:pt>
              </c:numCache>
            </c:numRef>
          </c:val>
        </c:ser>
        <c:ser>
          <c:idx val="3"/>
          <c:order val="3"/>
          <c:tx>
            <c:strRef>
              <c:f>'PIVOT '!$E$3</c:f>
              <c:strCache>
                <c:ptCount val="1"/>
                <c:pt idx="0">
                  <c:v>Sum of GHANA </c:v>
                </c:pt>
              </c:strCache>
            </c:strRef>
          </c:tx>
          <c:spPr>
            <a:solidFill>
              <a:schemeClr val="accent4"/>
            </a:solidFill>
            <a:ln>
              <a:noFill/>
            </a:ln>
            <a:effectLst/>
            <a:sp3d/>
          </c:spPr>
          <c:invertIfNegative val="0"/>
          <c:cat>
            <c:strRef>
              <c:f>'PIVOT '!$A$4:$A$7</c:f>
              <c:strCache>
                <c:ptCount val="3"/>
                <c:pt idx="0">
                  <c:v>2016</c:v>
                </c:pt>
                <c:pt idx="1">
                  <c:v>2017</c:v>
                </c:pt>
                <c:pt idx="2">
                  <c:v>2020</c:v>
                </c:pt>
              </c:strCache>
            </c:strRef>
          </c:cat>
          <c:val>
            <c:numRef>
              <c:f>'PIVOT '!$E$4:$E$7</c:f>
              <c:numCache>
                <c:formatCode>General</c:formatCode>
                <c:ptCount val="3"/>
                <c:pt idx="0">
                  <c:v>6.2055328002083536</c:v>
                </c:pt>
                <c:pt idx="1">
                  <c:v>5.3885281379186436</c:v>
                </c:pt>
                <c:pt idx="2">
                  <c:v>2.6780411973397227</c:v>
                </c:pt>
              </c:numCache>
            </c:numRef>
          </c:val>
        </c:ser>
        <c:ser>
          <c:idx val="4"/>
          <c:order val="4"/>
          <c:tx>
            <c:strRef>
              <c:f>'PIVOT '!$F$3</c:f>
              <c:strCache>
                <c:ptCount val="1"/>
                <c:pt idx="0">
                  <c:v>Sum of SOUTH AFRICA</c:v>
                </c:pt>
              </c:strCache>
            </c:strRef>
          </c:tx>
          <c:spPr>
            <a:solidFill>
              <a:schemeClr val="accent5"/>
            </a:solidFill>
            <a:ln>
              <a:noFill/>
            </a:ln>
            <a:effectLst/>
            <a:sp3d/>
          </c:spPr>
          <c:invertIfNegative val="0"/>
          <c:cat>
            <c:strRef>
              <c:f>'PIVOT '!$A$4:$A$7</c:f>
              <c:strCache>
                <c:ptCount val="3"/>
                <c:pt idx="0">
                  <c:v>2016</c:v>
                </c:pt>
                <c:pt idx="1">
                  <c:v>2017</c:v>
                </c:pt>
                <c:pt idx="2">
                  <c:v>2020</c:v>
                </c:pt>
              </c:strCache>
            </c:strRef>
          </c:cat>
          <c:val>
            <c:numRef>
              <c:f>'PIVOT '!$F$4:$F$7</c:f>
              <c:numCache>
                <c:formatCode>General</c:formatCode>
                <c:ptCount val="3"/>
                <c:pt idx="0">
                  <c:v>0.68461255345579497</c:v>
                </c:pt>
                <c:pt idx="1">
                  <c:v>0.53967395675945551</c:v>
                </c:pt>
                <c:pt idx="2">
                  <c:v>0.93405502927597395</c:v>
                </c:pt>
              </c:numCache>
            </c:numRef>
          </c:val>
        </c:ser>
        <c:dLbls>
          <c:showLegendKey val="0"/>
          <c:showVal val="0"/>
          <c:showCatName val="0"/>
          <c:showSerName val="0"/>
          <c:showPercent val="0"/>
          <c:showBubbleSize val="0"/>
        </c:dLbls>
        <c:gapWidth val="150"/>
        <c:shape val="box"/>
        <c:axId val="651437144"/>
        <c:axId val="651435968"/>
        <c:axId val="0"/>
      </c:bar3DChart>
      <c:catAx>
        <c:axId val="65143714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1435968"/>
        <c:crosses val="autoZero"/>
        <c:auto val="1"/>
        <c:lblAlgn val="ctr"/>
        <c:lblOffset val="100"/>
        <c:noMultiLvlLbl val="0"/>
      </c:catAx>
      <c:valAx>
        <c:axId val="6514359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143714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GDP practice.xlsx]PIVOT !PivotTable2</c:name>
    <c:fmtId val="2"/>
  </c:pivotSource>
  <c:chart>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'!$B$22</c:f>
              <c:strCache>
                <c:ptCount val="1"/>
                <c:pt idx="0">
                  <c:v>Sum of NIGERIA</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'!$A$23:$A$26</c:f>
              <c:strCache>
                <c:ptCount val="3"/>
                <c:pt idx="0">
                  <c:v>2016</c:v>
                </c:pt>
                <c:pt idx="1">
                  <c:v>2017</c:v>
                </c:pt>
                <c:pt idx="2">
                  <c:v>2020</c:v>
                </c:pt>
              </c:strCache>
            </c:strRef>
          </c:cat>
          <c:val>
            <c:numRef>
              <c:f>'PIVOT '!$B$23:$B$26</c:f>
              <c:numCache>
                <c:formatCode>General</c:formatCode>
                <c:ptCount val="3"/>
                <c:pt idx="0">
                  <c:v>0.85339590430831125</c:v>
                </c:pt>
                <c:pt idx="1">
                  <c:v>0.64218292024903589</c:v>
                </c:pt>
                <c:pt idx="2">
                  <c:v>0.55189346090941505</c:v>
                </c:pt>
              </c:numCache>
            </c:numRef>
          </c:val>
          <c:smooth val="0"/>
        </c:ser>
        <c:ser>
          <c:idx val="1"/>
          <c:order val="1"/>
          <c:tx>
            <c:strRef>
              <c:f>'PIVOT '!$C$22</c:f>
              <c:strCache>
                <c:ptCount val="1"/>
                <c:pt idx="0">
                  <c:v>Sum of United Arab Emirates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'!$A$23:$A$26</c:f>
              <c:strCache>
                <c:ptCount val="3"/>
                <c:pt idx="0">
                  <c:v>2016</c:v>
                </c:pt>
                <c:pt idx="1">
                  <c:v>2017</c:v>
                </c:pt>
                <c:pt idx="2">
                  <c:v>2020</c:v>
                </c:pt>
              </c:strCache>
            </c:strRef>
          </c:cat>
          <c:val>
            <c:numRef>
              <c:f>'PIVOT '!$C$23:$C$26</c:f>
              <c:numCache>
                <c:formatCode>General</c:formatCode>
                <c:ptCount val="3"/>
                <c:pt idx="0">
                  <c:v>2.6011196910000001</c:v>
                </c:pt>
                <c:pt idx="1">
                  <c:v>2.651415482</c:v>
                </c:pt>
                <c:pt idx="2">
                  <c:v>5.6898437910000004</c:v>
                </c:pt>
              </c:numCache>
            </c:numRef>
          </c:val>
          <c:smooth val="0"/>
        </c:ser>
        <c:ser>
          <c:idx val="2"/>
          <c:order val="2"/>
          <c:tx>
            <c:strRef>
              <c:f>'PIVOT '!$D$22</c:f>
              <c:strCache>
                <c:ptCount val="1"/>
                <c:pt idx="0">
                  <c:v>Sum of INDIA</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cat>
            <c:strRef>
              <c:f>'PIVOT '!$A$23:$A$26</c:f>
              <c:strCache>
                <c:ptCount val="3"/>
                <c:pt idx="0">
                  <c:v>2016</c:v>
                </c:pt>
                <c:pt idx="1">
                  <c:v>2017</c:v>
                </c:pt>
                <c:pt idx="2">
                  <c:v>2020</c:v>
                </c:pt>
              </c:strCache>
            </c:strRef>
          </c:cat>
          <c:val>
            <c:numRef>
              <c:f>'PIVOT '!$D$23:$D$26</c:f>
              <c:numCache>
                <c:formatCode>General</c:formatCode>
                <c:ptCount val="3"/>
                <c:pt idx="0">
                  <c:v>1.9373641189999999</c:v>
                </c:pt>
                <c:pt idx="1">
                  <c:v>1.507315832</c:v>
                </c:pt>
                <c:pt idx="2">
                  <c:v>2.4091359510000001</c:v>
                </c:pt>
              </c:numCache>
            </c:numRef>
          </c:val>
          <c:smooth val="0"/>
        </c:ser>
        <c:ser>
          <c:idx val="3"/>
          <c:order val="3"/>
          <c:tx>
            <c:strRef>
              <c:f>'PIVOT '!$E$22</c:f>
              <c:strCache>
                <c:ptCount val="1"/>
                <c:pt idx="0">
                  <c:v>Sum of GHANA </c:v>
                </c:pt>
              </c:strCache>
            </c:strRef>
          </c:tx>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cat>
            <c:strRef>
              <c:f>'PIVOT '!$A$23:$A$26</c:f>
              <c:strCache>
                <c:ptCount val="3"/>
                <c:pt idx="0">
                  <c:v>2016</c:v>
                </c:pt>
                <c:pt idx="1">
                  <c:v>2017</c:v>
                </c:pt>
                <c:pt idx="2">
                  <c:v>2020</c:v>
                </c:pt>
              </c:strCache>
            </c:strRef>
          </c:cat>
          <c:val>
            <c:numRef>
              <c:f>'PIVOT '!$E$23:$E$26</c:f>
              <c:numCache>
                <c:formatCode>General</c:formatCode>
                <c:ptCount val="3"/>
                <c:pt idx="0">
                  <c:v>6.2055328002083536</c:v>
                </c:pt>
                <c:pt idx="1">
                  <c:v>5.3885281379186436</c:v>
                </c:pt>
                <c:pt idx="2">
                  <c:v>2.6780411973397227</c:v>
                </c:pt>
              </c:numCache>
            </c:numRef>
          </c:val>
          <c:smooth val="0"/>
        </c:ser>
        <c:ser>
          <c:idx val="4"/>
          <c:order val="4"/>
          <c:tx>
            <c:strRef>
              <c:f>'PIVOT '!$F$22</c:f>
              <c:strCache>
                <c:ptCount val="1"/>
                <c:pt idx="0">
                  <c:v>Sum of SOUTH AFRICA</c:v>
                </c:pt>
              </c:strCache>
            </c:strRef>
          </c:tx>
          <c:spPr>
            <a:ln w="34925" cap="rnd">
              <a:solidFill>
                <a:schemeClr val="accent5"/>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cat>
            <c:strRef>
              <c:f>'PIVOT '!$A$23:$A$26</c:f>
              <c:strCache>
                <c:ptCount val="3"/>
                <c:pt idx="0">
                  <c:v>2016</c:v>
                </c:pt>
                <c:pt idx="1">
                  <c:v>2017</c:v>
                </c:pt>
                <c:pt idx="2">
                  <c:v>2020</c:v>
                </c:pt>
              </c:strCache>
            </c:strRef>
          </c:cat>
          <c:val>
            <c:numRef>
              <c:f>'PIVOT '!$F$23:$F$26</c:f>
              <c:numCache>
                <c:formatCode>General</c:formatCode>
                <c:ptCount val="3"/>
                <c:pt idx="0">
                  <c:v>0.68461255345579497</c:v>
                </c:pt>
                <c:pt idx="1">
                  <c:v>0.53967395675945551</c:v>
                </c:pt>
                <c:pt idx="2">
                  <c:v>0.93405502927597395</c:v>
                </c:pt>
              </c:numCache>
            </c:numRef>
          </c:val>
          <c:smooth val="0"/>
        </c:ser>
        <c:dLbls>
          <c:showLegendKey val="0"/>
          <c:showVal val="0"/>
          <c:showCatName val="0"/>
          <c:showSerName val="0"/>
          <c:showPercent val="0"/>
          <c:showBubbleSize val="0"/>
        </c:dLbls>
        <c:marker val="1"/>
        <c:smooth val="0"/>
        <c:axId val="480392232"/>
        <c:axId val="480389880"/>
      </c:lineChart>
      <c:catAx>
        <c:axId val="480392232"/>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80389880"/>
        <c:crosses val="autoZero"/>
        <c:auto val="1"/>
        <c:lblAlgn val="ctr"/>
        <c:lblOffset val="100"/>
        <c:noMultiLvlLbl val="0"/>
      </c:catAx>
      <c:valAx>
        <c:axId val="48038988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8039223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249254</xdr:colOff>
      <xdr:row>1</xdr:row>
      <xdr:rowOff>371866</xdr:rowOff>
    </xdr:from>
    <xdr:to>
      <xdr:col>11</xdr:col>
      <xdr:colOff>391684</xdr:colOff>
      <xdr:row>16</xdr:row>
      <xdr:rowOff>140459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975360</xdr:colOff>
      <xdr:row>6</xdr:row>
      <xdr:rowOff>34290</xdr:rowOff>
    </xdr:from>
    <xdr:to>
      <xdr:col>6</xdr:col>
      <xdr:colOff>906780</xdr:colOff>
      <xdr:row>21</xdr:row>
      <xdr:rowOff>34290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990600</xdr:colOff>
      <xdr:row>6</xdr:row>
      <xdr:rowOff>7620</xdr:rowOff>
    </xdr:from>
    <xdr:to>
      <xdr:col>7</xdr:col>
      <xdr:colOff>1059180</xdr:colOff>
      <xdr:row>19</xdr:row>
      <xdr:rowOff>97155</xdr:rowOff>
    </xdr:to>
    <mc:AlternateContent xmlns:mc="http://schemas.openxmlformats.org/markup-compatibility/2006">
      <mc:Choice xmlns:a14="http://schemas.microsoft.com/office/drawing/2010/main" Requires="a14">
        <xdr:graphicFrame macro="">
          <xdr:nvGraphicFramePr>
            <xdr:cNvPr id="4" name="YEARS"/>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dr:sp macro="" textlink="">
          <xdr:nvSpPr>
            <xdr:cNvPr id="0" name=""/>
            <xdr:cNvSpPr>
              <a:spLocks noTextEdit="1"/>
            </xdr:cNvSpPr>
          </xdr:nvSpPr>
          <xdr:spPr>
            <a:xfrm>
              <a:off x="7810500" y="110490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266700</xdr:colOff>
      <xdr:row>53</xdr:row>
      <xdr:rowOff>102870</xdr:rowOff>
    </xdr:from>
    <xdr:to>
      <xdr:col>8</xdr:col>
      <xdr:colOff>1318260</xdr:colOff>
      <xdr:row>68</xdr:row>
      <xdr:rowOff>102870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7620</xdr:colOff>
      <xdr:row>0</xdr:row>
      <xdr:rowOff>0</xdr:rowOff>
    </xdr:from>
    <xdr:to>
      <xdr:col>8</xdr:col>
      <xdr:colOff>60960</xdr:colOff>
      <xdr:row>6</xdr:row>
      <xdr:rowOff>15240</xdr:rowOff>
    </xdr:to>
    <xdr:sp macro="" textlink="">
      <xdr:nvSpPr>
        <xdr:cNvPr id="2" name="Rounded Rectangle 1"/>
        <xdr:cNvSpPr/>
      </xdr:nvSpPr>
      <xdr:spPr>
        <a:xfrm>
          <a:off x="7620" y="0"/>
          <a:ext cx="4930140" cy="111252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US" sz="1100"/>
        </a:p>
      </xdr:txBody>
    </xdr:sp>
    <xdr:clientData/>
  </xdr:twoCellAnchor>
  <xdr:twoCellAnchor>
    <xdr:from>
      <xdr:col>0</xdr:col>
      <xdr:colOff>0</xdr:colOff>
      <xdr:row>4</xdr:row>
      <xdr:rowOff>129540</xdr:rowOff>
    </xdr:from>
    <xdr:to>
      <xdr:col>8</xdr:col>
      <xdr:colOff>60960</xdr:colOff>
      <xdr:row>19</xdr:row>
      <xdr:rowOff>129540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7620</xdr:colOff>
      <xdr:row>29</xdr:row>
      <xdr:rowOff>121920</xdr:rowOff>
    </xdr:from>
    <xdr:to>
      <xdr:col>8</xdr:col>
      <xdr:colOff>60960</xdr:colOff>
      <xdr:row>35</xdr:row>
      <xdr:rowOff>38100</xdr:rowOff>
    </xdr:to>
    <xdr:sp macro="" textlink="">
      <xdr:nvSpPr>
        <xdr:cNvPr id="8" name="Rounded Rectangle 7"/>
        <xdr:cNvSpPr/>
      </xdr:nvSpPr>
      <xdr:spPr>
        <a:xfrm>
          <a:off x="7620" y="5425440"/>
          <a:ext cx="4930140" cy="101346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7620</xdr:colOff>
      <xdr:row>19</xdr:row>
      <xdr:rowOff>137160</xdr:rowOff>
    </xdr:from>
    <xdr:to>
      <xdr:col>8</xdr:col>
      <xdr:colOff>68580</xdr:colOff>
      <xdr:row>33</xdr:row>
      <xdr:rowOff>53340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7620</xdr:colOff>
      <xdr:row>19</xdr:row>
      <xdr:rowOff>152400</xdr:rowOff>
    </xdr:from>
    <xdr:to>
      <xdr:col>3</xdr:col>
      <xdr:colOff>7620</xdr:colOff>
      <xdr:row>33</xdr:row>
      <xdr:rowOff>59055</xdr:rowOff>
    </xdr:to>
    <mc:AlternateContent xmlns:mc="http://schemas.openxmlformats.org/markup-compatibility/2006">
      <mc:Choice xmlns:a14="http://schemas.microsoft.com/office/drawing/2010/main" Requires="a14">
        <xdr:graphicFrame macro="">
          <xdr:nvGraphicFramePr>
            <xdr:cNvPr id="4" name="YEARS 1"/>
            <xdr:cNvGraphicFramePr/>
          </xdr:nvGraphicFramePr>
          <xdr:xfrm>
            <a:off x="0" y="0"/>
            <a:ext cx="0" cy="0"/>
          </xdr:xfrm>
          <a:graphic>
            <a:graphicData uri="http://schemas.microsoft.com/office/drawing/2010/slicer">
              <sle:slicer xmlns:sle="http://schemas.microsoft.com/office/drawing/2010/slicer" name="YEARS 1"/>
            </a:graphicData>
          </a:graphic>
        </xdr:graphicFrame>
      </mc:Choice>
      <mc:Fallback>
        <xdr:sp macro="" textlink="">
          <xdr:nvSpPr>
            <xdr:cNvPr id="0" name=""/>
            <xdr:cNvSpPr>
              <a:spLocks noTextEdit="1"/>
            </xdr:cNvSpPr>
          </xdr:nvSpPr>
          <xdr:spPr>
            <a:xfrm>
              <a:off x="7620" y="362712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281940</xdr:colOff>
      <xdr:row>0</xdr:row>
      <xdr:rowOff>30480</xdr:rowOff>
    </xdr:from>
    <xdr:to>
      <xdr:col>7</xdr:col>
      <xdr:colOff>106680</xdr:colOff>
      <xdr:row>4</xdr:row>
      <xdr:rowOff>114300</xdr:rowOff>
    </xdr:to>
    <xdr:sp macro="" textlink="">
      <xdr:nvSpPr>
        <xdr:cNvPr id="3073" name="Text Box 1"/>
        <xdr:cNvSpPr txBox="1">
          <a:spLocks noChangeArrowheads="1"/>
        </xdr:cNvSpPr>
      </xdr:nvSpPr>
      <xdr:spPr bwMode="auto">
        <a:xfrm>
          <a:off x="281940" y="30480"/>
          <a:ext cx="4091940" cy="815340"/>
        </a:xfrm>
        <a:prstGeom prst="rect">
          <a:avLst/>
        </a:prstGeom>
        <a:noFill/>
        <a:ln w="9525">
          <a:noFill/>
          <a:miter lim="800000"/>
          <a:headEnd/>
          <a:tailEnd/>
        </a:ln>
      </xdr:spPr>
      <xdr:txBody>
        <a:bodyPr vertOverflow="clip" wrap="square" lIns="36576" tIns="32004" rIns="0" bIns="0" anchor="b" upright="1"/>
        <a:lstStyle/>
        <a:p>
          <a:pPr algn="ctr" rtl="0">
            <a:defRPr sz="1000"/>
          </a:pPr>
          <a:r>
            <a:rPr lang="en-US" sz="1600" b="1" i="0" u="none" strike="noStrike" baseline="0">
              <a:solidFill>
                <a:schemeClr val="bg1"/>
              </a:solidFill>
              <a:latin typeface="Futura Cyrillic Book" panose="020B0502020204020303" pitchFamily="34" charset="0"/>
              <a:cs typeface="Calibri"/>
            </a:rPr>
            <a:t>RELATIONSHIP BETWEEN NIGERIA, UAE, GHANA, INDIA &amp; SA FOREIGN DIRECT INVESTMENT (GDP)</a:t>
          </a:r>
        </a:p>
      </xdr:txBody>
    </xdr:sp>
    <xdr:clientData/>
  </xdr:twoCellAnchor>
  <xdr:twoCellAnchor>
    <xdr:from>
      <xdr:col>2</xdr:col>
      <xdr:colOff>541020</xdr:colOff>
      <xdr:row>33</xdr:row>
      <xdr:rowOff>129540</xdr:rowOff>
    </xdr:from>
    <xdr:to>
      <xdr:col>4</xdr:col>
      <xdr:colOff>533400</xdr:colOff>
      <xdr:row>36</xdr:row>
      <xdr:rowOff>15240</xdr:rowOff>
    </xdr:to>
    <xdr:sp macro="" textlink="">
      <xdr:nvSpPr>
        <xdr:cNvPr id="9" name="Rectangle 8"/>
        <xdr:cNvSpPr/>
      </xdr:nvSpPr>
      <xdr:spPr>
        <a:xfrm>
          <a:off x="1760220" y="6164580"/>
          <a:ext cx="1211580" cy="43434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chemeClr val="bg1"/>
              </a:solidFill>
              <a:latin typeface="a Accountant Signature" panose="02000503000000000000" pitchFamily="2" charset="0"/>
            </a:rPr>
            <a:t>AWAWU BAKARE</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user" refreshedDate="45406.987302893518" createdVersion="5" refreshedVersion="5" minRefreshableVersion="3" recordCount="48">
  <cacheSource type="worksheet">
    <worksheetSource ref="A2:F50" sheet="worksheet"/>
  </cacheSource>
  <cacheFields count="6">
    <cacheField name="YEARS" numFmtId="0">
      <sharedItems containsSemiMixedTypes="0" containsString="0" containsNumber="1" containsInteger="1" minValue="1975" maxValue="2022" count="48">
        <n v="1975"/>
        <n v="1976"/>
        <n v="1977"/>
        <n v="1978"/>
        <n v="1979"/>
        <n v="1980"/>
        <n v="1981"/>
        <n v="1982"/>
        <n v="1983"/>
        <n v="1984"/>
        <n v="1985"/>
        <n v="1986"/>
        <n v="1987"/>
        <n v="1988"/>
        <n v="1989"/>
        <n v="1990"/>
        <n v="1991"/>
        <n v="1992"/>
        <n v="1993"/>
        <n v="1994"/>
        <n v="1995"/>
        <n v="1996"/>
        <n v="1997"/>
        <n v="1998"/>
        <n v="1999"/>
        <n v="2000"/>
        <n v="2001"/>
        <n v="2002"/>
        <n v="2003"/>
        <n v="2004"/>
        <n v="2005"/>
        <n v="2006"/>
        <n v="2007"/>
        <n v="2008"/>
        <n v="2009"/>
        <n v="2010"/>
        <n v="2011"/>
        <n v="2012"/>
        <n v="2013"/>
        <n v="2014"/>
        <n v="2015"/>
        <n v="2016"/>
        <n v="2017"/>
        <n v="2018"/>
        <n v="2019"/>
        <n v="2020"/>
        <n v="2021"/>
        <n v="2022"/>
      </sharedItems>
    </cacheField>
    <cacheField name="NIGERIA" numFmtId="0">
      <sharedItems containsSemiMixedTypes="0" containsString="0" containsNumber="1" minValue="-1.150855803" maxValue="5.7908471700000002" count="48">
        <n v="1.6923615190000001"/>
        <n v="0.93365581600000003"/>
        <n v="1.2224483370000001"/>
        <n v="0.57745857199999995"/>
        <n v="0.65509827799999998"/>
        <n v="-1.150855803"/>
        <n v="0.329731934"/>
        <n v="0.30161320800000002"/>
        <n v="0.37533849499999999"/>
        <n v="0.25742183200000002"/>
        <n v="0.65845266000000002"/>
        <n v="0.35254429700000001"/>
        <n v="1.159069795"/>
        <n v="0.762696402"/>
        <n v="4.282087862"/>
        <n v="1.08795099"/>
        <n v="1.450317713"/>
        <n v="1.876016616"/>
        <n v="4.8477899229999997"/>
        <n v="5.7908471700000002"/>
        <n v="0.76219558300000001"/>
        <n v="0.97752098200000004"/>
        <n v="0.86227631800000004"/>
        <n v="0.548616188"/>
        <n v="1.6925556340000001"/>
        <n v="1.6417344629999999"/>
        <n v="1.608279888"/>
        <n v="1.971583402"/>
        <n v="1.914620097"/>
        <n v="1.38037404"/>
        <n v="2.8362945919999998"/>
        <n v="2.035753057"/>
        <n v="2.1691956659999998"/>
        <n v="2.4137396130000002"/>
        <n v="2.9002494009999999"/>
        <n v="1.642073195"/>
        <n v="2.133118402"/>
        <n v="1.5237823960000001"/>
        <n v="1.0695393989999999"/>
        <n v="0.81747837899999998"/>
        <n v="0.62150151144479293"/>
        <n v="0.85339590430831125"/>
        <n v="0.64218292024903589"/>
        <n v="0.18382151369781904"/>
        <n v="0.48577764862808309"/>
        <n v="0.55189346090941505"/>
        <n v="0.7515784006275894"/>
        <n v="-3.9128164991921753E-2"/>
      </sharedItems>
    </cacheField>
    <cacheField name="United Arab Emirates" numFmtId="0">
      <sharedItems containsSemiMixedTypes="0" containsString="0" containsNumber="1" minValue="-1.166835786" maxValue="6.7671521129999999" count="48">
        <n v="0.108350617"/>
        <n v="0.257271627"/>
        <n v="0.45127458399999998"/>
        <n v="0.16453729"/>
        <n v="0.20681707899999999"/>
        <n v="0.22394926800000001"/>
        <n v="-3.4337775000000001E-2"/>
        <n v="0.20389201400000001"/>
        <n v="0.106393608"/>
        <n v="0.40719524099999999"/>
        <n v="-0.54418752699999995"/>
        <n v="0.32468553900000002"/>
        <n v="0.128404884"/>
        <n v="0.52070706899999997"/>
        <n v="9.3548784999999995E-2"/>
        <n v="-0.228435309"/>
        <n v="5.0317964E-2"/>
        <n v="0.23916294299999999"/>
        <n v="0.721471949"/>
        <n v="0.105319789"/>
        <n v="0.60819546700000005"/>
        <n v="0.40847486700000002"/>
        <n v="0.29481598599999997"/>
        <n v="0.34048531199999998"/>
        <n v="-1.166835786"/>
        <n v="-0.48528153299999999"/>
        <n v="1.14589217"/>
        <n v="8.6781365999999999E-2"/>
        <n v="3.4226627129999998"/>
        <n v="6.7671521129999999"/>
        <n v="6.0348160389999999"/>
        <n v="5.765437532"/>
        <n v="5.500439718"/>
        <n v="1.6048746089999999"/>
        <n v="0.44736736399999999"/>
        <n v="3.0355936950000002"/>
        <n v="2.039574591"/>
        <n v="2.487363363"/>
        <n v="2.4398956570000001"/>
        <n v="2.6736038479999999"/>
        <n v="2.3093352249999999"/>
        <n v="2.6011196910000001"/>
        <n v="2.651415482"/>
        <n v="2.4318697600000001"/>
        <n v="4.2763394579999998"/>
        <n v="5.6898437910000004"/>
        <n v="4.9797699570000002"/>
        <n v="4.4798011930000001"/>
      </sharedItems>
    </cacheField>
    <cacheField name="INDIA" numFmtId="0">
      <sharedItems containsSemiMixedTypes="0" containsString="0" containsNumber="1" minValue="-2.9682275000000001E-2" maxValue="3.6205232089999999" count="48">
        <n v="-1.0486395000000001E-2"/>
        <n v="-7.5025730000000002E-3"/>
        <n v="-2.9682275000000001E-2"/>
        <n v="1.31755E-2"/>
        <n v="3.1746829999999997E-2"/>
        <n v="4.2484827000000003E-2"/>
        <n v="4.7505994000000003E-2"/>
        <n v="3.5911502999999997E-2"/>
        <n v="2.5840479999999998E-3"/>
        <n v="9.0687279999999999E-3"/>
        <n v="4.5627839000000003E-2"/>
        <n v="4.7283784000000002E-2"/>
        <n v="7.6091198999999998E-2"/>
        <n v="3.0766411E-2"/>
        <n v="8.5156818999999995E-2"/>
        <n v="7.3740021000000003E-2"/>
        <n v="2.7225539999999999E-2"/>
        <n v="9.5941949999999998E-2"/>
        <n v="0.19705643"/>
        <n v="0.297385909"/>
        <n v="0.59498633300000003"/>
        <n v="0.61747936000000003"/>
        <n v="0.86020895200000003"/>
        <n v="0.62528620199999996"/>
        <n v="0.47264484600000001"/>
        <n v="0.76521264899999997"/>
        <n v="1.056378305"/>
        <n v="1.011571805"/>
        <n v="0.60588925500000002"/>
        <n v="0.76560140499999996"/>
        <n v="0.88610071999999995"/>
        <n v="2.1301684249999999"/>
        <n v="2.0733940300000002"/>
        <n v="3.6205232089999999"/>
        <n v="2.651590332"/>
        <n v="1.635034111"/>
        <n v="2.0020634629999998"/>
        <n v="1.3129345379999999"/>
        <n v="1.5162764769999999"/>
        <n v="1.695659598"/>
        <n v="2.0921152269999999"/>
        <n v="1.9373641189999999"/>
        <n v="1.507315832"/>
        <n v="1.5582148389999999"/>
        <n v="1.784826349"/>
        <n v="2.4091359510000001"/>
        <n v="1.419775276"/>
        <n v="1.4753008089999999"/>
      </sharedItems>
    </cacheField>
    <cacheField name="GHANA " numFmtId="0">
      <sharedItems containsSemiMixedTypes="0" containsString="0" containsNumber="1" minValue="-0.66037219123168212" maxValue="9.4664390823148459" count="48">
        <n v="2.521966977063768"/>
        <n v="-0.66037219123168212"/>
        <n v="0.60253675395033013"/>
        <n v="0.26474523738344186"/>
        <n v="-6.9647792502303171E-2"/>
        <n v="0.35093811257350888"/>
        <n v="0.38517411211305508"/>
        <n v="0.40386577367526111"/>
        <n v="5.9153002314739342E-2"/>
        <n v="4.532804062669786E-2"/>
        <n v="0.12432448100557357"/>
        <n v="7.496615948600914E-2"/>
        <n v="9.2613941018766771E-2"/>
        <n v="9.6193785578948171E-2"/>
        <n v="0.28561830327989668"/>
        <n v="0.25130855200299979"/>
        <n v="0.30288665949678789"/>
        <n v="0.35068144891549974"/>
        <n v="2.0941862164460403"/>
        <n v="4.2780787037660337"/>
        <n v="1.6474873215237229"/>
        <n v="1.730856280616307"/>
        <n v="1.1869808502610335"/>
        <n v="2.2373480433327866"/>
        <n v="3.1575084488494762"/>
        <n v="3.3294205423673064"/>
        <n v="1.6805673837229005"/>
        <n v="0.95569437965238691"/>
        <n v="1.7916416141532647"/>
        <n v="1.5681052153894581"/>
        <n v="1.3492405898497473"/>
        <n v="3.0452895203184154"/>
        <n v="5.5711899343934475"/>
        <n v="9.4664390823148459"/>
        <n v="9.1080845300787576"/>
        <n v="7.8494863823555079"/>
        <n v="8.2558797134245001"/>
        <n v="7.982514201078537"/>
        <n v="5.1365205779532719"/>
        <n v="6.1394406345338872"/>
        <n v="6.4614006605177812"/>
        <n v="6.2055328002083536"/>
        <n v="5.3885281379186436"/>
        <n v="4.4414312703674215"/>
        <n v="5.6774165501669591"/>
        <n v="2.6780411973397227"/>
        <n v="3.3007937222444861"/>
        <n v="2.0217247188438519"/>
      </sharedItems>
    </cacheField>
    <cacheField name="SOUTH AFRICA" numFmtId="0">
      <sharedItems containsSemiMixedTypes="0" containsString="0" containsNumber="1" minValue="-0.76865072928358025" maxValue="9.7034061847417536" count="48">
        <n v="0.4380710810111112"/>
        <n v="4.4713981538476499E-2"/>
        <n v="-0.26892639180072542"/>
        <n v="-0.21169450002809678"/>
        <n v="-0.76865072928358025"/>
        <n v="-1.1519720111353479E-2"/>
        <n v="6.978630920280407E-2"/>
        <n v="0.38380020590397562"/>
        <n v="7.3697474349254999E-2"/>
        <n v="0.49428459362905031"/>
        <n v="-0.70221538845513698"/>
        <n v="-6.8825879164760365E-2"/>
        <n v="-0.19854610813743587"/>
        <n v="0.15237733421405686"/>
        <n v="-0.18620823364380473"/>
        <n v="-6.0074196379805919E-2"/>
        <n v="0.18796351361101876"/>
        <n v="2.2850478511847547E-3"/>
        <n v="7.6704806187739604E-3"/>
        <n v="0.24389542104573994"/>
        <n v="0.72694450392696974"/>
        <n v="0.50013151505408449"/>
        <n v="2.2550523468224273"/>
        <n v="0.35973844683199085"/>
        <n v="0.99218762335742772"/>
        <n v="0.63842754508858235"/>
        <n v="5.3683451939248599"/>
        <n v="1.1463572328653435"/>
        <n v="0.39749275319010974"/>
        <n v="0.27419976934604645"/>
        <n v="2.2578188634012739"/>
        <n v="0.2051255436227192"/>
        <n v="1.9775577221934935"/>
        <n v="3.1268662692709204"/>
        <n v="2.3121747466306264"/>
        <n v="0.88490460699062157"/>
        <n v="0.90338144079584093"/>
        <n v="1.064922494856964"/>
        <n v="2.0535809522968447"/>
        <n v="1.5193274375397987"/>
        <n v="0.43873579205635921"/>
        <n v="0.68461255345579497"/>
        <n v="0.53967395675945551"/>
        <n v="1.3780378439948593"/>
        <n v="1.3167792170760761"/>
        <n v="0.93405502927597395"/>
        <n v="9.7034061847417536"/>
        <n v="2.2654581007982717"/>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48">
  <r>
    <x v="0"/>
    <x v="0"/>
    <x v="0"/>
    <x v="0"/>
    <x v="0"/>
    <x v="0"/>
  </r>
  <r>
    <x v="1"/>
    <x v="1"/>
    <x v="1"/>
    <x v="1"/>
    <x v="1"/>
    <x v="1"/>
  </r>
  <r>
    <x v="2"/>
    <x v="2"/>
    <x v="2"/>
    <x v="2"/>
    <x v="2"/>
    <x v="2"/>
  </r>
  <r>
    <x v="3"/>
    <x v="3"/>
    <x v="3"/>
    <x v="3"/>
    <x v="3"/>
    <x v="3"/>
  </r>
  <r>
    <x v="4"/>
    <x v="4"/>
    <x v="4"/>
    <x v="4"/>
    <x v="4"/>
    <x v="4"/>
  </r>
  <r>
    <x v="5"/>
    <x v="5"/>
    <x v="5"/>
    <x v="5"/>
    <x v="5"/>
    <x v="5"/>
  </r>
  <r>
    <x v="6"/>
    <x v="6"/>
    <x v="6"/>
    <x v="6"/>
    <x v="6"/>
    <x v="6"/>
  </r>
  <r>
    <x v="7"/>
    <x v="7"/>
    <x v="7"/>
    <x v="7"/>
    <x v="7"/>
    <x v="7"/>
  </r>
  <r>
    <x v="8"/>
    <x v="8"/>
    <x v="8"/>
    <x v="8"/>
    <x v="8"/>
    <x v="8"/>
  </r>
  <r>
    <x v="9"/>
    <x v="9"/>
    <x v="9"/>
    <x v="9"/>
    <x v="9"/>
    <x v="9"/>
  </r>
  <r>
    <x v="10"/>
    <x v="10"/>
    <x v="10"/>
    <x v="10"/>
    <x v="10"/>
    <x v="10"/>
  </r>
  <r>
    <x v="11"/>
    <x v="11"/>
    <x v="11"/>
    <x v="11"/>
    <x v="11"/>
    <x v="11"/>
  </r>
  <r>
    <x v="12"/>
    <x v="12"/>
    <x v="12"/>
    <x v="12"/>
    <x v="12"/>
    <x v="12"/>
  </r>
  <r>
    <x v="13"/>
    <x v="13"/>
    <x v="13"/>
    <x v="13"/>
    <x v="13"/>
    <x v="13"/>
  </r>
  <r>
    <x v="14"/>
    <x v="14"/>
    <x v="14"/>
    <x v="14"/>
    <x v="14"/>
    <x v="14"/>
  </r>
  <r>
    <x v="15"/>
    <x v="15"/>
    <x v="15"/>
    <x v="15"/>
    <x v="15"/>
    <x v="15"/>
  </r>
  <r>
    <x v="16"/>
    <x v="16"/>
    <x v="16"/>
    <x v="16"/>
    <x v="16"/>
    <x v="16"/>
  </r>
  <r>
    <x v="17"/>
    <x v="17"/>
    <x v="17"/>
    <x v="17"/>
    <x v="17"/>
    <x v="17"/>
  </r>
  <r>
    <x v="18"/>
    <x v="18"/>
    <x v="18"/>
    <x v="18"/>
    <x v="18"/>
    <x v="18"/>
  </r>
  <r>
    <x v="19"/>
    <x v="19"/>
    <x v="19"/>
    <x v="19"/>
    <x v="19"/>
    <x v="19"/>
  </r>
  <r>
    <x v="20"/>
    <x v="20"/>
    <x v="20"/>
    <x v="20"/>
    <x v="20"/>
    <x v="20"/>
  </r>
  <r>
    <x v="21"/>
    <x v="21"/>
    <x v="21"/>
    <x v="21"/>
    <x v="21"/>
    <x v="21"/>
  </r>
  <r>
    <x v="22"/>
    <x v="22"/>
    <x v="22"/>
    <x v="22"/>
    <x v="22"/>
    <x v="22"/>
  </r>
  <r>
    <x v="23"/>
    <x v="23"/>
    <x v="23"/>
    <x v="23"/>
    <x v="23"/>
    <x v="23"/>
  </r>
  <r>
    <x v="24"/>
    <x v="24"/>
    <x v="24"/>
    <x v="24"/>
    <x v="24"/>
    <x v="24"/>
  </r>
  <r>
    <x v="25"/>
    <x v="25"/>
    <x v="25"/>
    <x v="25"/>
    <x v="25"/>
    <x v="25"/>
  </r>
  <r>
    <x v="26"/>
    <x v="26"/>
    <x v="26"/>
    <x v="26"/>
    <x v="26"/>
    <x v="26"/>
  </r>
  <r>
    <x v="27"/>
    <x v="27"/>
    <x v="27"/>
    <x v="27"/>
    <x v="27"/>
    <x v="27"/>
  </r>
  <r>
    <x v="28"/>
    <x v="28"/>
    <x v="28"/>
    <x v="28"/>
    <x v="28"/>
    <x v="28"/>
  </r>
  <r>
    <x v="29"/>
    <x v="29"/>
    <x v="29"/>
    <x v="29"/>
    <x v="29"/>
    <x v="29"/>
  </r>
  <r>
    <x v="30"/>
    <x v="30"/>
    <x v="30"/>
    <x v="30"/>
    <x v="30"/>
    <x v="30"/>
  </r>
  <r>
    <x v="31"/>
    <x v="31"/>
    <x v="31"/>
    <x v="31"/>
    <x v="31"/>
    <x v="31"/>
  </r>
  <r>
    <x v="32"/>
    <x v="32"/>
    <x v="32"/>
    <x v="32"/>
    <x v="32"/>
    <x v="32"/>
  </r>
  <r>
    <x v="33"/>
    <x v="33"/>
    <x v="33"/>
    <x v="33"/>
    <x v="33"/>
    <x v="33"/>
  </r>
  <r>
    <x v="34"/>
    <x v="34"/>
    <x v="34"/>
    <x v="34"/>
    <x v="34"/>
    <x v="34"/>
  </r>
  <r>
    <x v="35"/>
    <x v="35"/>
    <x v="35"/>
    <x v="35"/>
    <x v="35"/>
    <x v="35"/>
  </r>
  <r>
    <x v="36"/>
    <x v="36"/>
    <x v="36"/>
    <x v="36"/>
    <x v="36"/>
    <x v="36"/>
  </r>
  <r>
    <x v="37"/>
    <x v="37"/>
    <x v="37"/>
    <x v="37"/>
    <x v="37"/>
    <x v="37"/>
  </r>
  <r>
    <x v="38"/>
    <x v="38"/>
    <x v="38"/>
    <x v="38"/>
    <x v="38"/>
    <x v="38"/>
  </r>
  <r>
    <x v="39"/>
    <x v="39"/>
    <x v="39"/>
    <x v="39"/>
    <x v="39"/>
    <x v="39"/>
  </r>
  <r>
    <x v="40"/>
    <x v="40"/>
    <x v="40"/>
    <x v="40"/>
    <x v="40"/>
    <x v="40"/>
  </r>
  <r>
    <x v="41"/>
    <x v="41"/>
    <x v="41"/>
    <x v="41"/>
    <x v="41"/>
    <x v="41"/>
  </r>
  <r>
    <x v="42"/>
    <x v="42"/>
    <x v="42"/>
    <x v="42"/>
    <x v="42"/>
    <x v="42"/>
  </r>
  <r>
    <x v="43"/>
    <x v="43"/>
    <x v="43"/>
    <x v="43"/>
    <x v="43"/>
    <x v="43"/>
  </r>
  <r>
    <x v="44"/>
    <x v="44"/>
    <x v="44"/>
    <x v="44"/>
    <x v="44"/>
    <x v="44"/>
  </r>
  <r>
    <x v="45"/>
    <x v="45"/>
    <x v="45"/>
    <x v="45"/>
    <x v="45"/>
    <x v="45"/>
  </r>
  <r>
    <x v="46"/>
    <x v="46"/>
    <x v="46"/>
    <x v="46"/>
    <x v="46"/>
    <x v="46"/>
  </r>
  <r>
    <x v="47"/>
    <x v="47"/>
    <x v="47"/>
    <x v="47"/>
    <x v="47"/>
    <x v="4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17"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22:F26" firstHeaderRow="0" firstDataRow="1" firstDataCol="1"/>
  <pivotFields count="6">
    <pivotField axis="axisRow" showAll="0">
      <items count="49">
        <item h="1" x="0"/>
        <item h="1" x="1"/>
        <item h="1" x="2"/>
        <item h="1" x="3"/>
        <item h="1" x="4"/>
        <item h="1" x="5"/>
        <item h="1" x="6"/>
        <item h="1" x="7"/>
        <item h="1" x="8"/>
        <item h="1" x="9"/>
        <item h="1" x="10"/>
        <item h="1" x="11"/>
        <item h="1" x="12"/>
        <item h="1" x="13"/>
        <item h="1" x="14"/>
        <item h="1" x="15"/>
        <item h="1" x="16"/>
        <item h="1" x="17"/>
        <item h="1" x="18"/>
        <item h="1" x="19"/>
        <item h="1" x="20"/>
        <item h="1" x="21"/>
        <item h="1" x="22"/>
        <item h="1" x="23"/>
        <item h="1" x="24"/>
        <item h="1" x="25"/>
        <item h="1" x="26"/>
        <item h="1" x="27"/>
        <item h="1" x="28"/>
        <item h="1" x="29"/>
        <item h="1" x="30"/>
        <item h="1" x="31"/>
        <item h="1" x="32"/>
        <item h="1" x="33"/>
        <item h="1" x="34"/>
        <item h="1" x="35"/>
        <item h="1" x="36"/>
        <item h="1" x="37"/>
        <item h="1" x="38"/>
        <item h="1" x="39"/>
        <item h="1" x="40"/>
        <item x="41"/>
        <item x="42"/>
        <item h="1" x="43"/>
        <item h="1" x="44"/>
        <item x="45"/>
        <item h="1" x="46"/>
        <item h="1" x="47"/>
        <item t="default"/>
      </items>
    </pivotField>
    <pivotField dataField="1" showAll="0">
      <items count="49">
        <item x="5"/>
        <item x="47"/>
        <item x="43"/>
        <item x="9"/>
        <item x="7"/>
        <item x="6"/>
        <item x="11"/>
        <item x="8"/>
        <item x="44"/>
        <item x="23"/>
        <item x="45"/>
        <item x="3"/>
        <item x="40"/>
        <item x="42"/>
        <item x="4"/>
        <item x="10"/>
        <item x="46"/>
        <item x="20"/>
        <item x="13"/>
        <item x="39"/>
        <item x="41"/>
        <item x="22"/>
        <item x="1"/>
        <item x="21"/>
        <item x="38"/>
        <item x="15"/>
        <item x="12"/>
        <item x="2"/>
        <item x="29"/>
        <item x="16"/>
        <item x="37"/>
        <item x="26"/>
        <item x="25"/>
        <item x="35"/>
        <item x="0"/>
        <item x="24"/>
        <item x="17"/>
        <item x="28"/>
        <item x="27"/>
        <item x="31"/>
        <item x="36"/>
        <item x="32"/>
        <item x="33"/>
        <item x="30"/>
        <item x="34"/>
        <item x="14"/>
        <item x="18"/>
        <item x="19"/>
        <item t="default"/>
      </items>
    </pivotField>
    <pivotField dataField="1" showAll="0">
      <items count="49">
        <item x="24"/>
        <item x="10"/>
        <item x="25"/>
        <item x="15"/>
        <item x="6"/>
        <item x="16"/>
        <item x="27"/>
        <item x="14"/>
        <item x="19"/>
        <item x="8"/>
        <item x="0"/>
        <item x="12"/>
        <item x="3"/>
        <item x="7"/>
        <item x="4"/>
        <item x="5"/>
        <item x="17"/>
        <item x="1"/>
        <item x="22"/>
        <item x="11"/>
        <item x="23"/>
        <item x="9"/>
        <item x="21"/>
        <item x="34"/>
        <item x="2"/>
        <item x="13"/>
        <item x="20"/>
        <item x="18"/>
        <item x="26"/>
        <item x="33"/>
        <item x="36"/>
        <item x="40"/>
        <item x="43"/>
        <item x="38"/>
        <item x="37"/>
        <item x="41"/>
        <item x="42"/>
        <item x="39"/>
        <item x="35"/>
        <item x="28"/>
        <item x="44"/>
        <item x="47"/>
        <item x="46"/>
        <item x="32"/>
        <item x="45"/>
        <item x="31"/>
        <item x="30"/>
        <item x="29"/>
        <item t="default"/>
      </items>
    </pivotField>
    <pivotField dataField="1" showAll="0">
      <items count="49">
        <item x="2"/>
        <item x="0"/>
        <item x="1"/>
        <item x="8"/>
        <item x="9"/>
        <item x="3"/>
        <item x="16"/>
        <item x="13"/>
        <item x="4"/>
        <item x="7"/>
        <item x="5"/>
        <item x="10"/>
        <item x="11"/>
        <item x="6"/>
        <item x="15"/>
        <item x="12"/>
        <item x="14"/>
        <item x="17"/>
        <item x="18"/>
        <item x="19"/>
        <item x="24"/>
        <item x="20"/>
        <item x="28"/>
        <item x="21"/>
        <item x="23"/>
        <item x="25"/>
        <item x="29"/>
        <item x="22"/>
        <item x="30"/>
        <item x="27"/>
        <item x="26"/>
        <item x="37"/>
        <item x="46"/>
        <item x="47"/>
        <item x="42"/>
        <item x="38"/>
        <item x="43"/>
        <item x="35"/>
        <item x="39"/>
        <item x="44"/>
        <item x="41"/>
        <item x="36"/>
        <item x="32"/>
        <item x="40"/>
        <item x="31"/>
        <item x="45"/>
        <item x="34"/>
        <item x="33"/>
        <item t="default"/>
      </items>
    </pivotField>
    <pivotField dataField="1" showAll="0">
      <items count="49">
        <item x="1"/>
        <item x="4"/>
        <item x="9"/>
        <item x="8"/>
        <item x="11"/>
        <item x="12"/>
        <item x="13"/>
        <item x="10"/>
        <item x="15"/>
        <item x="3"/>
        <item x="14"/>
        <item x="16"/>
        <item x="17"/>
        <item x="5"/>
        <item x="6"/>
        <item x="7"/>
        <item x="2"/>
        <item x="27"/>
        <item x="22"/>
        <item x="30"/>
        <item x="29"/>
        <item x="20"/>
        <item x="26"/>
        <item x="21"/>
        <item x="28"/>
        <item x="47"/>
        <item x="18"/>
        <item x="23"/>
        <item x="0"/>
        <item x="45"/>
        <item x="31"/>
        <item x="24"/>
        <item x="46"/>
        <item x="25"/>
        <item x="19"/>
        <item x="43"/>
        <item x="38"/>
        <item x="42"/>
        <item x="32"/>
        <item x="44"/>
        <item x="39"/>
        <item x="41"/>
        <item x="40"/>
        <item x="35"/>
        <item x="37"/>
        <item x="36"/>
        <item x="34"/>
        <item x="33"/>
        <item t="default"/>
      </items>
    </pivotField>
    <pivotField dataField="1" showAll="0">
      <items count="49">
        <item h="1" x="4"/>
        <item x="10"/>
        <item h="1" x="2"/>
        <item h="1" x="3"/>
        <item h="1" x="12"/>
        <item h="1" x="14"/>
        <item h="1" x="11"/>
        <item h="1" x="15"/>
        <item h="1" x="5"/>
        <item h="1" x="17"/>
        <item h="1" x="18"/>
        <item h="1" x="1"/>
        <item h="1" x="6"/>
        <item h="1" x="8"/>
        <item h="1" x="13"/>
        <item h="1" x="16"/>
        <item h="1" x="31"/>
        <item h="1" x="19"/>
        <item h="1" x="29"/>
        <item h="1" x="23"/>
        <item h="1" x="7"/>
        <item h="1" x="28"/>
        <item h="1" x="0"/>
        <item h="1" x="40"/>
        <item h="1" x="9"/>
        <item h="1" x="21"/>
        <item h="1" x="42"/>
        <item h="1" x="25"/>
        <item h="1" x="41"/>
        <item h="1" x="20"/>
        <item h="1" x="35"/>
        <item h="1" x="36"/>
        <item h="1" x="45"/>
        <item h="1" x="24"/>
        <item h="1" x="37"/>
        <item h="1" x="27"/>
        <item h="1" x="44"/>
        <item h="1" x="43"/>
        <item h="1" x="39"/>
        <item h="1" x="32"/>
        <item h="1" x="38"/>
        <item h="1" x="22"/>
        <item h="1" x="30"/>
        <item h="1" x="47"/>
        <item h="1" x="34"/>
        <item h="1" x="33"/>
        <item h="1" x="26"/>
        <item h="1" x="46"/>
        <item t="default"/>
      </items>
    </pivotField>
  </pivotFields>
  <rowFields count="1">
    <field x="0"/>
  </rowFields>
  <rowItems count="4">
    <i>
      <x v="41"/>
    </i>
    <i>
      <x v="42"/>
    </i>
    <i>
      <x v="45"/>
    </i>
    <i t="grand">
      <x/>
    </i>
  </rowItems>
  <colFields count="1">
    <field x="-2"/>
  </colFields>
  <colItems count="5">
    <i>
      <x/>
    </i>
    <i i="1">
      <x v="1"/>
    </i>
    <i i="2">
      <x v="2"/>
    </i>
    <i i="3">
      <x v="3"/>
    </i>
    <i i="4">
      <x v="4"/>
    </i>
  </colItems>
  <dataFields count="5">
    <dataField name="Sum of NIGERIA" fld="1" baseField="0" baseItem="0"/>
    <dataField name="Sum of United Arab Emirates" fld="2" baseField="0" baseItem="0"/>
    <dataField name="Sum of INDIA" fld="3" baseField="0" baseItem="0"/>
    <dataField name="Sum of GHANA " fld="4" baseField="0" baseItem="0"/>
    <dataField name="Sum of SOUTH AFRICA" fld="5" baseField="0" baseItem="0"/>
  </dataFields>
  <chartFormats count="10">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0" format="4" series="1">
      <pivotArea type="data" outline="0" fieldPosition="0">
        <references count="1">
          <reference field="4294967294" count="1" selected="0">
            <x v="4"/>
          </reference>
        </references>
      </pivotArea>
    </chartFormat>
    <chartFormat chart="2" format="10" series="1">
      <pivotArea type="data" outline="0" fieldPosition="0">
        <references count="1">
          <reference field="4294967294" count="1" selected="0">
            <x v="0"/>
          </reference>
        </references>
      </pivotArea>
    </chartFormat>
    <chartFormat chart="2" format="11" series="1">
      <pivotArea type="data" outline="0" fieldPosition="0">
        <references count="1">
          <reference field="4294967294" count="1" selected="0">
            <x v="1"/>
          </reference>
        </references>
      </pivotArea>
    </chartFormat>
    <chartFormat chart="2" format="12" series="1">
      <pivotArea type="data" outline="0" fieldPosition="0">
        <references count="1">
          <reference field="4294967294" count="1" selected="0">
            <x v="2"/>
          </reference>
        </references>
      </pivotArea>
    </chartFormat>
    <chartFormat chart="2" format="13" series="1">
      <pivotArea type="data" outline="0" fieldPosition="0">
        <references count="1">
          <reference field="4294967294" count="1" selected="0">
            <x v="3"/>
          </reference>
        </references>
      </pivotArea>
    </chartFormat>
    <chartFormat chart="2" format="14" series="1">
      <pivotArea type="data" outline="0" fieldPosition="0">
        <references count="1">
          <reference field="4294967294"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17"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A3:F7" firstHeaderRow="0" firstDataRow="1" firstDataCol="1"/>
  <pivotFields count="6">
    <pivotField axis="axisRow" multipleItemSelectionAllowed="1" showAll="0">
      <items count="49">
        <item h="1" x="0"/>
        <item h="1" x="1"/>
        <item h="1" x="2"/>
        <item h="1" x="3"/>
        <item h="1" x="4"/>
        <item h="1" x="5"/>
        <item h="1" x="6"/>
        <item h="1" x="7"/>
        <item h="1" x="8"/>
        <item h="1" x="9"/>
        <item h="1" x="10"/>
        <item h="1" x="11"/>
        <item h="1" x="12"/>
        <item h="1" x="13"/>
        <item h="1" x="14"/>
        <item h="1" x="15"/>
        <item h="1" x="16"/>
        <item h="1" x="17"/>
        <item h="1" x="18"/>
        <item h="1" x="19"/>
        <item h="1" x="20"/>
        <item h="1" x="21"/>
        <item h="1" x="22"/>
        <item h="1" x="23"/>
        <item h="1" x="24"/>
        <item h="1" x="25"/>
        <item h="1" x="26"/>
        <item h="1" x="27"/>
        <item h="1" x="28"/>
        <item h="1" x="29"/>
        <item h="1" x="30"/>
        <item h="1" x="31"/>
        <item h="1" x="32"/>
        <item h="1" x="33"/>
        <item h="1" x="34"/>
        <item h="1" x="35"/>
        <item h="1" x="36"/>
        <item h="1" x="37"/>
        <item h="1" x="38"/>
        <item h="1" x="39"/>
        <item h="1" x="40"/>
        <item x="41"/>
        <item x="42"/>
        <item h="1" x="43"/>
        <item h="1" x="44"/>
        <item x="45"/>
        <item h="1" x="46"/>
        <item h="1" x="47"/>
        <item t="default"/>
      </items>
    </pivotField>
    <pivotField dataField="1" showAll="0"/>
    <pivotField dataField="1" showAll="0"/>
    <pivotField dataField="1" showAll="0"/>
    <pivotField dataField="1" showAll="0"/>
    <pivotField dataField="1" showAll="0"/>
  </pivotFields>
  <rowFields count="1">
    <field x="0"/>
  </rowFields>
  <rowItems count="4">
    <i>
      <x v="41"/>
    </i>
    <i>
      <x v="42"/>
    </i>
    <i>
      <x v="45"/>
    </i>
    <i t="grand">
      <x/>
    </i>
  </rowItems>
  <colFields count="1">
    <field x="-2"/>
  </colFields>
  <colItems count="5">
    <i>
      <x/>
    </i>
    <i i="1">
      <x v="1"/>
    </i>
    <i i="2">
      <x v="2"/>
    </i>
    <i i="3">
      <x v="3"/>
    </i>
    <i i="4">
      <x v="4"/>
    </i>
  </colItems>
  <dataFields count="5">
    <dataField name="Sum of NIGERIA" fld="1" baseField="0" baseItem="0"/>
    <dataField name="Sum of United Arab Emirates" fld="2" baseField="0" baseItem="0"/>
    <dataField name="Sum of INDIA" fld="3" baseField="0" baseItem="0"/>
    <dataField name="Sum of GHANA " fld="4" baseField="0" baseItem="0"/>
    <dataField name="Sum of SOUTH AFRICA" fld="5" baseField="0" baseItem="0"/>
  </dataFields>
  <chartFormats count="10">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0" format="4" series="1">
      <pivotArea type="data" outline="0" fieldPosition="0">
        <references count="1">
          <reference field="4294967294" count="1" selected="0">
            <x v="4"/>
          </reference>
        </references>
      </pivotArea>
    </chartFormat>
    <chartFormat chart="2" format="10" series="1">
      <pivotArea type="data" outline="0" fieldPosition="0">
        <references count="1">
          <reference field="4294967294" count="1" selected="0">
            <x v="0"/>
          </reference>
        </references>
      </pivotArea>
    </chartFormat>
    <chartFormat chart="2" format="11" series="1">
      <pivotArea type="data" outline="0" fieldPosition="0">
        <references count="1">
          <reference field="4294967294" count="1" selected="0">
            <x v="1"/>
          </reference>
        </references>
      </pivotArea>
    </chartFormat>
    <chartFormat chart="2" format="12" series="1">
      <pivotArea type="data" outline="0" fieldPosition="0">
        <references count="1">
          <reference field="4294967294" count="1" selected="0">
            <x v="2"/>
          </reference>
        </references>
      </pivotArea>
    </chartFormat>
    <chartFormat chart="2" format="13" series="1">
      <pivotArea type="data" outline="0" fieldPosition="0">
        <references count="1">
          <reference field="4294967294" count="1" selected="0">
            <x v="3"/>
          </reference>
        </references>
      </pivotArea>
    </chartFormat>
    <chartFormat chart="2" format="14" series="1">
      <pivotArea type="data" outline="0" fieldPosition="0">
        <references count="1">
          <reference field="4294967294"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queryTables/queryTable1.xml><?xml version="1.0" encoding="utf-8"?>
<queryTable xmlns="http://schemas.openxmlformats.org/spreadsheetml/2006/main" name="UAE" connectionId="1" autoFormatId="16" applyNumberFormats="0" applyBorderFormats="0" applyFontFormats="0" applyPatternFormats="0" applyAlignmentFormats="0" applyWidthHeightFormats="0"/>
</file>

<file path=xl/queryTables/queryTable2.xml><?xml version="1.0" encoding="utf-8"?>
<queryTable xmlns="http://schemas.openxmlformats.org/spreadsheetml/2006/main" name="UAE_3" connectionId="2" autoFormatId="16" applyNumberFormats="0" applyBorderFormats="0" applyFontFormats="0" applyPatternFormats="0" applyAlignmentFormats="0" applyWidthHeightFormats="0"/>
</file>

<file path=xl/queryTables/queryTable3.xml><?xml version="1.0" encoding="utf-8"?>
<queryTable xmlns="http://schemas.openxmlformats.org/spreadsheetml/2006/main" name="UAE_2" connectionId="3" autoFormatId="16" applyNumberFormats="0" applyBorderFormats="0" applyFontFormats="0" applyPatternFormats="0" applyAlignmentFormats="0" applyWidthHeightFormats="0"/>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YEARS" sourceName="YEARS">
  <pivotTables>
    <pivotTable tabId="3" name="PivotTable1"/>
    <pivotTable tabId="3" name="PivotTable2"/>
  </pivotTables>
  <data>
    <tabular pivotCacheId="1">
      <items count="48">
        <i x="0"/>
        <i x="1"/>
        <i x="2"/>
        <i x="3"/>
        <i x="4"/>
        <i x="5"/>
        <i x="6"/>
        <i x="7"/>
        <i x="8"/>
        <i x="9"/>
        <i x="10"/>
        <i x="11"/>
        <i x="12"/>
        <i x="13"/>
        <i x="14"/>
        <i x="15"/>
        <i x="16"/>
        <i x="17"/>
        <i x="18"/>
        <i x="19"/>
        <i x="20"/>
        <i x="21"/>
        <i x="22"/>
        <i x="23"/>
        <i x="24"/>
        <i x="25"/>
        <i x="26"/>
        <i x="27"/>
        <i x="28"/>
        <i x="29"/>
        <i x="30"/>
        <i x="31"/>
        <i x="32"/>
        <i x="33"/>
        <i x="34"/>
        <i x="35"/>
        <i x="36"/>
        <i x="37"/>
        <i x="38"/>
        <i x="39"/>
        <i x="40"/>
        <i x="41" s="1"/>
        <i x="42" s="1"/>
        <i x="43"/>
        <i x="44"/>
        <i x="45" s="1"/>
        <i x="46"/>
        <i x="47"/>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YEARS" cache="Slicer_YEARS" caption="YEARS" startItem="41" style="SlicerStyleDark2" rowHeight="234950"/>
</slicers>
</file>

<file path=xl/slicers/slicer2.xml><?xml version="1.0" encoding="utf-8"?>
<slicers xmlns="http://schemas.microsoft.com/office/spreadsheetml/2009/9/main" xmlns:mc="http://schemas.openxmlformats.org/markup-compatibility/2006" xmlns:x="http://schemas.openxmlformats.org/spreadsheetml/2006/main" mc:Ignorable="x">
  <slicer name="YEARS 1" cache="Slicer_YEARS" caption="YEARS" startItem="41" style="SlicerStyleDark5"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queryTable" Target="../queryTables/query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queryTable" Target="../queryTables/queryTable3.xml"/><Relationship Id="rId4" Type="http://schemas.openxmlformats.org/officeDocument/2006/relationships/queryTable" Target="../queryTables/queryTable2.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79"/>
  <sheetViews>
    <sheetView zoomScale="85" zoomScaleNormal="85" workbookViewId="0">
      <selection activeCell="N4" sqref="N4"/>
    </sheetView>
  </sheetViews>
  <sheetFormatPr defaultColWidth="21.5546875" defaultRowHeight="14.4" x14ac:dyDescent="0.3"/>
  <cols>
    <col min="3" max="6" width="12.44140625" customWidth="1"/>
    <col min="7" max="7" width="12.77734375" customWidth="1"/>
    <col min="8" max="8" width="14.77734375" customWidth="1"/>
    <col min="9" max="12" width="12.33203125" customWidth="1"/>
    <col min="13" max="13" width="13" customWidth="1"/>
    <col min="14" max="17" width="12.33203125" customWidth="1"/>
    <col min="18" max="18" width="11.33203125" customWidth="1"/>
    <col min="19" max="22" width="12.33203125" customWidth="1"/>
    <col min="23" max="23" width="11.33203125" customWidth="1"/>
    <col min="24" max="26" width="12.33203125" customWidth="1"/>
    <col min="27" max="27" width="11.33203125" customWidth="1"/>
    <col min="28" max="36" width="12.33203125" customWidth="1"/>
    <col min="37" max="37" width="11.33203125" customWidth="1"/>
    <col min="38" max="49" width="12.33203125" customWidth="1"/>
    <col min="50" max="50" width="11.33203125" customWidth="1"/>
    <col min="51" max="54" width="12.33203125" customWidth="1"/>
    <col min="55" max="55" width="13" customWidth="1"/>
    <col min="56" max="56" width="12.33203125" customWidth="1"/>
  </cols>
  <sheetData>
    <row r="1" spans="1:6" ht="27" customHeight="1" x14ac:dyDescent="0.55000000000000004">
      <c r="A1" s="10" t="s">
        <v>1</v>
      </c>
      <c r="B1" s="10"/>
      <c r="C1" s="10"/>
      <c r="D1" s="10"/>
      <c r="E1" s="10"/>
      <c r="F1" s="10"/>
    </row>
    <row r="2" spans="1:6" ht="31.2" x14ac:dyDescent="0.3">
      <c r="A2" s="6" t="s">
        <v>0</v>
      </c>
      <c r="B2" s="6" t="s">
        <v>21</v>
      </c>
      <c r="C2" s="6" t="s">
        <v>22</v>
      </c>
      <c r="D2" s="6" t="s">
        <v>23</v>
      </c>
      <c r="E2" s="6" t="s">
        <v>24</v>
      </c>
      <c r="F2" s="6" t="s">
        <v>25</v>
      </c>
    </row>
    <row r="3" spans="1:6" x14ac:dyDescent="0.3">
      <c r="A3" s="1">
        <v>1975</v>
      </c>
      <c r="B3">
        <v>1.6923615190000001</v>
      </c>
      <c r="C3">
        <v>0.108350617</v>
      </c>
      <c r="D3">
        <v>-1.0486395000000001E-2</v>
      </c>
      <c r="E3">
        <v>2.521966977063768</v>
      </c>
      <c r="F3">
        <v>0.4380710810111112</v>
      </c>
    </row>
    <row r="4" spans="1:6" x14ac:dyDescent="0.3">
      <c r="A4" s="1">
        <v>1976</v>
      </c>
      <c r="B4">
        <v>0.93365581600000003</v>
      </c>
      <c r="C4">
        <v>0.257271627</v>
      </c>
      <c r="D4">
        <v>-7.5025730000000002E-3</v>
      </c>
      <c r="E4">
        <v>-0.66037219123168212</v>
      </c>
      <c r="F4">
        <v>4.4713981538476499E-2</v>
      </c>
    </row>
    <row r="5" spans="1:6" x14ac:dyDescent="0.3">
      <c r="A5" s="1">
        <v>1977</v>
      </c>
      <c r="B5">
        <v>1.2224483370000001</v>
      </c>
      <c r="C5">
        <v>0.45127458399999998</v>
      </c>
      <c r="D5">
        <v>-2.9682275000000001E-2</v>
      </c>
      <c r="E5">
        <v>0.60253675395033013</v>
      </c>
      <c r="F5">
        <v>-0.26892639180072542</v>
      </c>
    </row>
    <row r="6" spans="1:6" x14ac:dyDescent="0.3">
      <c r="A6" s="1">
        <v>1978</v>
      </c>
      <c r="B6">
        <v>0.57745857199999995</v>
      </c>
      <c r="C6">
        <v>0.16453729</v>
      </c>
      <c r="D6">
        <v>1.31755E-2</v>
      </c>
      <c r="E6">
        <v>0.26474523738344186</v>
      </c>
      <c r="F6">
        <v>-0.21169450002809678</v>
      </c>
    </row>
    <row r="7" spans="1:6" x14ac:dyDescent="0.3">
      <c r="A7" s="1">
        <v>1979</v>
      </c>
      <c r="B7">
        <v>0.65509827799999998</v>
      </c>
      <c r="C7">
        <v>0.20681707899999999</v>
      </c>
      <c r="D7">
        <v>3.1746829999999997E-2</v>
      </c>
      <c r="E7">
        <v>-6.9647792502303171E-2</v>
      </c>
      <c r="F7">
        <v>-0.76865072928358025</v>
      </c>
    </row>
    <row r="8" spans="1:6" x14ac:dyDescent="0.3">
      <c r="A8" s="1">
        <v>1980</v>
      </c>
      <c r="B8">
        <v>-1.150855803</v>
      </c>
      <c r="C8">
        <v>0.22394926800000001</v>
      </c>
      <c r="D8">
        <v>4.2484827000000003E-2</v>
      </c>
      <c r="E8">
        <v>0.35093811257350888</v>
      </c>
      <c r="F8">
        <v>-1.1519720111353479E-2</v>
      </c>
    </row>
    <row r="9" spans="1:6" x14ac:dyDescent="0.3">
      <c r="A9" s="1">
        <v>1981</v>
      </c>
      <c r="B9">
        <v>0.329731934</v>
      </c>
      <c r="C9">
        <v>-3.4337775000000001E-2</v>
      </c>
      <c r="D9">
        <v>4.7505994000000003E-2</v>
      </c>
      <c r="E9">
        <v>0.38517411211305508</v>
      </c>
      <c r="F9">
        <v>6.978630920280407E-2</v>
      </c>
    </row>
    <row r="10" spans="1:6" x14ac:dyDescent="0.3">
      <c r="A10" s="1">
        <v>1982</v>
      </c>
      <c r="B10">
        <v>0.30161320800000002</v>
      </c>
      <c r="C10">
        <v>0.20389201400000001</v>
      </c>
      <c r="D10">
        <v>3.5911502999999997E-2</v>
      </c>
      <c r="E10">
        <v>0.40386577367526111</v>
      </c>
      <c r="F10">
        <v>0.38380020590397562</v>
      </c>
    </row>
    <row r="11" spans="1:6" x14ac:dyDescent="0.3">
      <c r="A11" s="1">
        <v>1983</v>
      </c>
      <c r="B11">
        <v>0.37533849499999999</v>
      </c>
      <c r="C11">
        <v>0.106393608</v>
      </c>
      <c r="D11">
        <v>2.5840479999999998E-3</v>
      </c>
      <c r="E11">
        <v>5.9153002314739342E-2</v>
      </c>
      <c r="F11">
        <v>7.3697474349254999E-2</v>
      </c>
    </row>
    <row r="12" spans="1:6" x14ac:dyDescent="0.3">
      <c r="A12" s="1">
        <v>1984</v>
      </c>
      <c r="B12">
        <v>0.25742183200000002</v>
      </c>
      <c r="C12">
        <v>0.40719524099999999</v>
      </c>
      <c r="D12">
        <v>9.0687279999999999E-3</v>
      </c>
      <c r="E12">
        <v>4.532804062669786E-2</v>
      </c>
      <c r="F12">
        <v>0.49428459362905031</v>
      </c>
    </row>
    <row r="13" spans="1:6" x14ac:dyDescent="0.3">
      <c r="A13" s="1">
        <v>1985</v>
      </c>
      <c r="B13">
        <v>0.65845266000000002</v>
      </c>
      <c r="C13">
        <v>-0.54418752699999995</v>
      </c>
      <c r="D13">
        <v>4.5627839000000003E-2</v>
      </c>
      <c r="E13">
        <v>0.12432448100557357</v>
      </c>
      <c r="F13">
        <v>-0.70221538845513698</v>
      </c>
    </row>
    <row r="14" spans="1:6" x14ac:dyDescent="0.3">
      <c r="A14" s="1">
        <v>1986</v>
      </c>
      <c r="B14">
        <v>0.35254429700000001</v>
      </c>
      <c r="C14">
        <v>0.32468553900000002</v>
      </c>
      <c r="D14">
        <v>4.7283784000000002E-2</v>
      </c>
      <c r="E14">
        <v>7.496615948600914E-2</v>
      </c>
      <c r="F14">
        <v>-6.8825879164760365E-2</v>
      </c>
    </row>
    <row r="15" spans="1:6" x14ac:dyDescent="0.3">
      <c r="A15" s="1">
        <v>1987</v>
      </c>
      <c r="B15">
        <v>1.159069795</v>
      </c>
      <c r="C15">
        <v>0.128404884</v>
      </c>
      <c r="D15">
        <v>7.6091198999999998E-2</v>
      </c>
      <c r="E15">
        <v>9.2613941018766771E-2</v>
      </c>
      <c r="F15">
        <v>-0.19854610813743587</v>
      </c>
    </row>
    <row r="16" spans="1:6" x14ac:dyDescent="0.3">
      <c r="A16" s="1">
        <v>1988</v>
      </c>
      <c r="B16">
        <v>0.762696402</v>
      </c>
      <c r="C16">
        <v>0.52070706899999997</v>
      </c>
      <c r="D16">
        <v>3.0766411E-2</v>
      </c>
      <c r="E16">
        <v>9.6193785578948171E-2</v>
      </c>
      <c r="F16">
        <v>0.15237733421405686</v>
      </c>
    </row>
    <row r="17" spans="1:13" x14ac:dyDescent="0.3">
      <c r="A17" s="1">
        <v>1989</v>
      </c>
      <c r="B17">
        <v>4.282087862</v>
      </c>
      <c r="C17">
        <v>9.3548784999999995E-2</v>
      </c>
      <c r="D17">
        <v>8.5156818999999995E-2</v>
      </c>
      <c r="E17">
        <v>0.28561830327989668</v>
      </c>
      <c r="F17">
        <v>-0.18620823364380473</v>
      </c>
    </row>
    <row r="18" spans="1:13" x14ac:dyDescent="0.3">
      <c r="A18" s="1">
        <v>1990</v>
      </c>
      <c r="B18">
        <v>1.08795099</v>
      </c>
      <c r="C18">
        <v>-0.228435309</v>
      </c>
      <c r="D18">
        <v>7.3740021000000003E-2</v>
      </c>
      <c r="E18">
        <v>0.25130855200299979</v>
      </c>
      <c r="F18">
        <v>-6.0074196379805919E-2</v>
      </c>
    </row>
    <row r="19" spans="1:13" x14ac:dyDescent="0.3">
      <c r="A19" s="1">
        <v>1991</v>
      </c>
      <c r="B19">
        <v>1.450317713</v>
      </c>
      <c r="C19">
        <v>5.0317964E-2</v>
      </c>
      <c r="D19">
        <v>2.7225539999999999E-2</v>
      </c>
      <c r="E19">
        <v>0.30288665949678789</v>
      </c>
      <c r="F19">
        <v>0.18796351361101876</v>
      </c>
    </row>
    <row r="20" spans="1:13" x14ac:dyDescent="0.3">
      <c r="A20" s="1">
        <v>1992</v>
      </c>
      <c r="B20">
        <v>1.876016616</v>
      </c>
      <c r="C20">
        <v>0.23916294299999999</v>
      </c>
      <c r="D20">
        <v>9.5941949999999998E-2</v>
      </c>
      <c r="E20">
        <v>0.35068144891549974</v>
      </c>
      <c r="F20">
        <v>2.2850478511847547E-3</v>
      </c>
    </row>
    <row r="21" spans="1:13" x14ac:dyDescent="0.3">
      <c r="A21" s="1">
        <v>1993</v>
      </c>
      <c r="B21">
        <v>4.8477899229999997</v>
      </c>
      <c r="C21">
        <v>0.721471949</v>
      </c>
      <c r="D21">
        <v>0.19705643</v>
      </c>
      <c r="E21">
        <v>2.0941862164460403</v>
      </c>
      <c r="F21">
        <v>7.6704806187739604E-3</v>
      </c>
    </row>
    <row r="22" spans="1:13" ht="17.399999999999999" customHeight="1" x14ac:dyDescent="0.3">
      <c r="A22" s="1">
        <v>1994</v>
      </c>
      <c r="B22">
        <v>5.7908471700000002</v>
      </c>
      <c r="C22">
        <v>0.105319789</v>
      </c>
      <c r="D22">
        <v>0.297385909</v>
      </c>
      <c r="E22">
        <v>4.2780787037660337</v>
      </c>
      <c r="F22">
        <v>0.24389542104573994</v>
      </c>
    </row>
    <row r="23" spans="1:13" x14ac:dyDescent="0.3">
      <c r="A23" s="1">
        <v>1995</v>
      </c>
      <c r="B23">
        <v>0.76219558300000001</v>
      </c>
      <c r="C23">
        <v>0.60819546700000005</v>
      </c>
      <c r="D23">
        <v>0.59498633300000003</v>
      </c>
      <c r="E23">
        <v>1.6474873215237229</v>
      </c>
      <c r="F23">
        <v>0.72694450392696974</v>
      </c>
    </row>
    <row r="24" spans="1:13" x14ac:dyDescent="0.3">
      <c r="A24" s="1">
        <v>1996</v>
      </c>
      <c r="B24">
        <v>0.97752098200000004</v>
      </c>
      <c r="C24">
        <v>0.40847486700000002</v>
      </c>
      <c r="D24">
        <v>0.61747936000000003</v>
      </c>
      <c r="E24">
        <v>1.730856280616307</v>
      </c>
      <c r="F24">
        <v>0.50013151505408449</v>
      </c>
      <c r="M24" s="5"/>
    </row>
    <row r="25" spans="1:13" x14ac:dyDescent="0.3">
      <c r="A25" s="1">
        <v>1997</v>
      </c>
      <c r="B25">
        <v>0.86227631800000004</v>
      </c>
      <c r="C25">
        <v>0.29481598599999997</v>
      </c>
      <c r="D25">
        <v>0.86020895200000003</v>
      </c>
      <c r="E25">
        <v>1.1869808502610335</v>
      </c>
      <c r="F25">
        <v>2.2550523468224273</v>
      </c>
      <c r="K25" s="5"/>
      <c r="L25" s="5"/>
      <c r="M25" s="5"/>
    </row>
    <row r="26" spans="1:13" x14ac:dyDescent="0.3">
      <c r="A26" s="1">
        <v>1998</v>
      </c>
      <c r="B26">
        <v>0.548616188</v>
      </c>
      <c r="C26">
        <v>0.34048531199999998</v>
      </c>
      <c r="D26">
        <v>0.62528620199999996</v>
      </c>
      <c r="E26">
        <v>2.2373480433327866</v>
      </c>
      <c r="F26">
        <v>0.35973844683199085</v>
      </c>
      <c r="K26" s="5"/>
      <c r="L26" s="5"/>
      <c r="M26" s="5"/>
    </row>
    <row r="27" spans="1:13" x14ac:dyDescent="0.3">
      <c r="A27" s="1">
        <v>1999</v>
      </c>
      <c r="B27">
        <v>1.6925556340000001</v>
      </c>
      <c r="C27">
        <v>-1.166835786</v>
      </c>
      <c r="D27">
        <v>0.47264484600000001</v>
      </c>
      <c r="E27">
        <v>3.1575084488494762</v>
      </c>
      <c r="F27">
        <v>0.99218762335742772</v>
      </c>
      <c r="K27" s="5"/>
      <c r="L27" s="5"/>
      <c r="M27" s="5"/>
    </row>
    <row r="28" spans="1:13" x14ac:dyDescent="0.3">
      <c r="A28" s="1">
        <v>2000</v>
      </c>
      <c r="B28">
        <v>1.6417344629999999</v>
      </c>
      <c r="C28">
        <v>-0.48528153299999999</v>
      </c>
      <c r="D28">
        <v>0.76521264899999997</v>
      </c>
      <c r="E28">
        <v>3.3294205423673064</v>
      </c>
      <c r="F28">
        <v>0.63842754508858235</v>
      </c>
      <c r="K28" s="5"/>
      <c r="L28" s="5"/>
      <c r="M28" s="5"/>
    </row>
    <row r="29" spans="1:13" x14ac:dyDescent="0.3">
      <c r="A29" s="1">
        <v>2001</v>
      </c>
      <c r="B29">
        <v>1.608279888</v>
      </c>
      <c r="C29">
        <v>1.14589217</v>
      </c>
      <c r="D29">
        <v>1.056378305</v>
      </c>
      <c r="E29">
        <v>1.6805673837229005</v>
      </c>
      <c r="F29">
        <v>5.3683451939248599</v>
      </c>
      <c r="K29" s="5"/>
      <c r="L29" s="5"/>
      <c r="M29" s="5"/>
    </row>
    <row r="30" spans="1:13" x14ac:dyDescent="0.3">
      <c r="A30" s="1">
        <v>2002</v>
      </c>
      <c r="B30">
        <v>1.971583402</v>
      </c>
      <c r="C30">
        <v>8.6781365999999999E-2</v>
      </c>
      <c r="D30">
        <v>1.011571805</v>
      </c>
      <c r="E30">
        <v>0.95569437965238691</v>
      </c>
      <c r="F30">
        <v>1.1463572328653435</v>
      </c>
    </row>
    <row r="31" spans="1:13" x14ac:dyDescent="0.3">
      <c r="A31" s="1">
        <v>2003</v>
      </c>
      <c r="B31">
        <v>1.914620097</v>
      </c>
      <c r="C31">
        <v>3.4226627129999998</v>
      </c>
      <c r="D31">
        <v>0.60588925500000002</v>
      </c>
      <c r="E31">
        <v>1.7916416141532647</v>
      </c>
      <c r="F31">
        <v>0.39749275319010974</v>
      </c>
      <c r="K31" s="5"/>
      <c r="L31" s="5"/>
      <c r="M31" s="5"/>
    </row>
    <row r="32" spans="1:13" x14ac:dyDescent="0.3">
      <c r="A32" s="1">
        <v>2004</v>
      </c>
      <c r="B32">
        <v>1.38037404</v>
      </c>
      <c r="C32">
        <v>6.7671521129999999</v>
      </c>
      <c r="D32">
        <v>0.76560140499999996</v>
      </c>
      <c r="E32">
        <v>1.5681052153894581</v>
      </c>
      <c r="F32">
        <v>0.27419976934604645</v>
      </c>
    </row>
    <row r="33" spans="1:6" x14ac:dyDescent="0.3">
      <c r="A33" s="1">
        <v>2005</v>
      </c>
      <c r="B33">
        <v>2.8362945919999998</v>
      </c>
      <c r="C33">
        <v>6.0348160389999999</v>
      </c>
      <c r="D33">
        <v>0.88610071999999995</v>
      </c>
      <c r="E33">
        <v>1.3492405898497473</v>
      </c>
      <c r="F33">
        <v>2.2578188634012739</v>
      </c>
    </row>
    <row r="34" spans="1:6" x14ac:dyDescent="0.3">
      <c r="A34" s="1">
        <v>2006</v>
      </c>
      <c r="B34">
        <v>2.035753057</v>
      </c>
      <c r="C34">
        <v>5.765437532</v>
      </c>
      <c r="D34">
        <v>2.1301684249999999</v>
      </c>
      <c r="E34">
        <v>3.0452895203184154</v>
      </c>
      <c r="F34">
        <v>0.2051255436227192</v>
      </c>
    </row>
    <row r="35" spans="1:6" x14ac:dyDescent="0.3">
      <c r="A35" s="1">
        <v>2007</v>
      </c>
      <c r="B35">
        <v>2.1691956659999998</v>
      </c>
      <c r="C35">
        <v>5.500439718</v>
      </c>
      <c r="D35">
        <v>2.0733940300000002</v>
      </c>
      <c r="E35">
        <v>5.5711899343934475</v>
      </c>
      <c r="F35">
        <v>1.9775577221934935</v>
      </c>
    </row>
    <row r="36" spans="1:6" x14ac:dyDescent="0.3">
      <c r="A36" s="1">
        <v>2008</v>
      </c>
      <c r="B36">
        <v>2.4137396130000002</v>
      </c>
      <c r="C36">
        <v>1.6048746089999999</v>
      </c>
      <c r="D36">
        <v>3.6205232089999999</v>
      </c>
      <c r="E36">
        <v>9.4664390823148459</v>
      </c>
      <c r="F36">
        <v>3.1268662692709204</v>
      </c>
    </row>
    <row r="37" spans="1:6" x14ac:dyDescent="0.3">
      <c r="A37" s="1">
        <v>2009</v>
      </c>
      <c r="B37">
        <v>2.9002494009999999</v>
      </c>
      <c r="C37">
        <v>0.44736736399999999</v>
      </c>
      <c r="D37">
        <v>2.651590332</v>
      </c>
      <c r="E37">
        <v>9.1080845300787576</v>
      </c>
      <c r="F37">
        <v>2.3121747466306264</v>
      </c>
    </row>
    <row r="38" spans="1:6" x14ac:dyDescent="0.3">
      <c r="A38" s="1">
        <v>2010</v>
      </c>
      <c r="B38">
        <v>1.642073195</v>
      </c>
      <c r="C38">
        <v>3.0355936950000002</v>
      </c>
      <c r="D38">
        <v>1.635034111</v>
      </c>
      <c r="E38">
        <v>7.8494863823555079</v>
      </c>
      <c r="F38">
        <v>0.88490460699062157</v>
      </c>
    </row>
    <row r="39" spans="1:6" x14ac:dyDescent="0.3">
      <c r="A39" s="1">
        <v>2011</v>
      </c>
      <c r="B39">
        <v>2.133118402</v>
      </c>
      <c r="C39">
        <v>2.039574591</v>
      </c>
      <c r="D39">
        <v>2.0020634629999998</v>
      </c>
      <c r="E39">
        <v>8.2558797134245001</v>
      </c>
      <c r="F39">
        <v>0.90338144079584093</v>
      </c>
    </row>
    <row r="40" spans="1:6" x14ac:dyDescent="0.3">
      <c r="A40" s="1">
        <v>2012</v>
      </c>
      <c r="B40">
        <v>1.5237823960000001</v>
      </c>
      <c r="C40">
        <v>2.487363363</v>
      </c>
      <c r="D40">
        <v>1.3129345379999999</v>
      </c>
      <c r="E40">
        <v>7.982514201078537</v>
      </c>
      <c r="F40">
        <v>1.064922494856964</v>
      </c>
    </row>
    <row r="41" spans="1:6" x14ac:dyDescent="0.3">
      <c r="A41" s="1">
        <v>2013</v>
      </c>
      <c r="B41">
        <v>1.0695393989999999</v>
      </c>
      <c r="C41">
        <v>2.4398956570000001</v>
      </c>
      <c r="D41">
        <v>1.5162764769999999</v>
      </c>
      <c r="E41">
        <v>5.1365205779532719</v>
      </c>
      <c r="F41">
        <v>2.0535809522968447</v>
      </c>
    </row>
    <row r="42" spans="1:6" x14ac:dyDescent="0.3">
      <c r="A42" s="1">
        <v>2014</v>
      </c>
      <c r="B42">
        <v>0.81747837899999998</v>
      </c>
      <c r="C42">
        <v>2.6736038479999999</v>
      </c>
      <c r="D42">
        <v>1.695659598</v>
      </c>
      <c r="E42">
        <v>6.1394406345338872</v>
      </c>
      <c r="F42">
        <v>1.5193274375397987</v>
      </c>
    </row>
    <row r="43" spans="1:6" x14ac:dyDescent="0.3">
      <c r="A43" s="1">
        <v>2015</v>
      </c>
      <c r="B43">
        <v>0.62150151144479293</v>
      </c>
      <c r="C43">
        <v>2.3093352249999999</v>
      </c>
      <c r="D43">
        <v>2.0921152269999999</v>
      </c>
      <c r="E43">
        <v>6.4614006605177812</v>
      </c>
      <c r="F43">
        <v>0.43873579205635921</v>
      </c>
    </row>
    <row r="44" spans="1:6" x14ac:dyDescent="0.3">
      <c r="A44" s="1">
        <v>2016</v>
      </c>
      <c r="B44">
        <v>0.85339590430831125</v>
      </c>
      <c r="C44">
        <v>2.6011196910000001</v>
      </c>
      <c r="D44">
        <v>1.9373641189999999</v>
      </c>
      <c r="E44">
        <v>6.2055328002083536</v>
      </c>
      <c r="F44">
        <v>0.68461255345579497</v>
      </c>
    </row>
    <row r="45" spans="1:6" x14ac:dyDescent="0.3">
      <c r="A45" s="1">
        <v>2017</v>
      </c>
      <c r="B45">
        <v>0.64218292024903589</v>
      </c>
      <c r="C45">
        <v>2.651415482</v>
      </c>
      <c r="D45">
        <v>1.507315832</v>
      </c>
      <c r="E45">
        <v>5.3885281379186436</v>
      </c>
      <c r="F45">
        <v>0.53967395675945551</v>
      </c>
    </row>
    <row r="46" spans="1:6" x14ac:dyDescent="0.3">
      <c r="A46" s="1">
        <v>2018</v>
      </c>
      <c r="B46">
        <v>0.18382151369781904</v>
      </c>
      <c r="C46">
        <v>2.4318697600000001</v>
      </c>
      <c r="D46">
        <v>1.5582148389999999</v>
      </c>
      <c r="E46">
        <v>4.4414312703674215</v>
      </c>
      <c r="F46">
        <v>1.3780378439948593</v>
      </c>
    </row>
    <row r="47" spans="1:6" x14ac:dyDescent="0.3">
      <c r="A47" s="1">
        <v>2019</v>
      </c>
      <c r="B47">
        <v>0.48577764862808309</v>
      </c>
      <c r="C47">
        <v>4.2763394579999998</v>
      </c>
      <c r="D47">
        <v>1.784826349</v>
      </c>
      <c r="E47">
        <v>5.6774165501669591</v>
      </c>
      <c r="F47">
        <v>1.3167792170760761</v>
      </c>
    </row>
    <row r="48" spans="1:6" x14ac:dyDescent="0.3">
      <c r="A48" s="1">
        <v>2020</v>
      </c>
      <c r="B48">
        <v>0.55189346090941505</v>
      </c>
      <c r="C48">
        <v>5.6898437910000004</v>
      </c>
      <c r="D48">
        <v>2.4091359510000001</v>
      </c>
      <c r="E48">
        <v>2.6780411973397227</v>
      </c>
      <c r="F48">
        <v>0.93405502927597395</v>
      </c>
    </row>
    <row r="49" spans="1:6" x14ac:dyDescent="0.3">
      <c r="A49" s="1">
        <v>2021</v>
      </c>
      <c r="B49">
        <v>0.7515784006275894</v>
      </c>
      <c r="C49">
        <v>4.9797699570000002</v>
      </c>
      <c r="D49">
        <v>1.419775276</v>
      </c>
      <c r="E49">
        <v>3.3007937222444861</v>
      </c>
      <c r="F49">
        <v>9.7034061847417536</v>
      </c>
    </row>
    <row r="50" spans="1:6" x14ac:dyDescent="0.3">
      <c r="A50" s="1">
        <v>2022</v>
      </c>
      <c r="B50">
        <v>-3.9128164991921753E-2</v>
      </c>
      <c r="C50">
        <v>4.4798011930000001</v>
      </c>
      <c r="D50">
        <v>1.4753008089999999</v>
      </c>
      <c r="E50">
        <v>2.0217247188438519</v>
      </c>
      <c r="F50">
        <v>2.2654581007982717</v>
      </c>
    </row>
    <row r="59" spans="1:6" ht="15" thickBot="1" x14ac:dyDescent="0.35"/>
    <row r="60" spans="1:6" x14ac:dyDescent="0.3">
      <c r="A60" s="4" t="s">
        <v>18</v>
      </c>
      <c r="B60" s="4"/>
      <c r="C60" s="4" t="s">
        <v>19</v>
      </c>
      <c r="D60" s="4"/>
    </row>
    <row r="61" spans="1:6" x14ac:dyDescent="0.3">
      <c r="A61" s="2"/>
      <c r="B61" s="2"/>
      <c r="C61" s="2"/>
      <c r="D61" s="2"/>
    </row>
    <row r="62" spans="1:6" x14ac:dyDescent="0.3">
      <c r="A62" s="2" t="s">
        <v>2</v>
      </c>
      <c r="B62" s="2">
        <v>1994.5</v>
      </c>
      <c r="C62" s="2" t="s">
        <v>2</v>
      </c>
      <c r="D62" s="2">
        <v>1.509075657775</v>
      </c>
    </row>
    <row r="63" spans="1:6" x14ac:dyDescent="0.3">
      <c r="A63" s="2" t="s">
        <v>3</v>
      </c>
      <c r="B63" s="2">
        <v>1.8484227510682358</v>
      </c>
      <c r="C63" s="2" t="s">
        <v>3</v>
      </c>
      <c r="D63" s="2">
        <v>0.20253356518497059</v>
      </c>
    </row>
    <row r="64" spans="1:6" x14ac:dyDescent="0.3">
      <c r="A64" s="2" t="s">
        <v>4</v>
      </c>
      <c r="B64" s="2">
        <v>1994.5</v>
      </c>
      <c r="C64" s="2" t="s">
        <v>4</v>
      </c>
      <c r="D64" s="2">
        <v>1.3014111884999999</v>
      </c>
    </row>
    <row r="65" spans="1:4" x14ac:dyDescent="0.3">
      <c r="A65" s="2" t="s">
        <v>5</v>
      </c>
      <c r="B65" s="2" t="e">
        <v>#N/A</v>
      </c>
      <c r="C65" s="2" t="s">
        <v>5</v>
      </c>
      <c r="D65" s="2" t="e">
        <v>#N/A</v>
      </c>
    </row>
    <row r="66" spans="1:4" x14ac:dyDescent="0.3">
      <c r="A66" s="2" t="s">
        <v>6</v>
      </c>
      <c r="B66" s="2">
        <v>11.69045194450012</v>
      </c>
      <c r="C66" s="2" t="s">
        <v>6</v>
      </c>
      <c r="D66" s="2">
        <v>1.2809347372373776</v>
      </c>
    </row>
    <row r="67" spans="1:4" x14ac:dyDescent="0.3">
      <c r="A67" s="2" t="s">
        <v>7</v>
      </c>
      <c r="B67" s="2">
        <v>136.66666666666666</v>
      </c>
      <c r="C67" s="2" t="s">
        <v>7</v>
      </c>
      <c r="D67" s="2">
        <v>1.6407938010613896</v>
      </c>
    </row>
    <row r="68" spans="1:4" x14ac:dyDescent="0.3">
      <c r="A68" s="2" t="s">
        <v>8</v>
      </c>
      <c r="B68" s="2">
        <v>-1.1999999999999997</v>
      </c>
      <c r="C68" s="2" t="s">
        <v>8</v>
      </c>
      <c r="D68" s="2">
        <v>3.3259413405805645</v>
      </c>
    </row>
    <row r="69" spans="1:4" x14ac:dyDescent="0.3">
      <c r="A69" s="2" t="s">
        <v>9</v>
      </c>
      <c r="B69" s="2">
        <v>-2.3972426982459522E-17</v>
      </c>
      <c r="C69" s="2" t="s">
        <v>9</v>
      </c>
      <c r="D69" s="2">
        <v>1.4331552061105619</v>
      </c>
    </row>
    <row r="70" spans="1:4" x14ac:dyDescent="0.3">
      <c r="A70" s="2" t="s">
        <v>10</v>
      </c>
      <c r="B70" s="2">
        <v>39</v>
      </c>
      <c r="C70" s="2" t="s">
        <v>10</v>
      </c>
      <c r="D70" s="2">
        <v>6.9417029729999999</v>
      </c>
    </row>
    <row r="71" spans="1:4" x14ac:dyDescent="0.3">
      <c r="A71" s="2" t="s">
        <v>11</v>
      </c>
      <c r="B71" s="2">
        <v>1975</v>
      </c>
      <c r="C71" s="2" t="s">
        <v>11</v>
      </c>
      <c r="D71" s="2">
        <v>-1.150855803</v>
      </c>
    </row>
    <row r="72" spans="1:4" x14ac:dyDescent="0.3">
      <c r="A72" s="2" t="s">
        <v>12</v>
      </c>
      <c r="B72" s="2">
        <v>2014</v>
      </c>
      <c r="C72" s="2" t="s">
        <v>12</v>
      </c>
      <c r="D72" s="2">
        <v>5.7908471700000002</v>
      </c>
    </row>
    <row r="73" spans="1:4" x14ac:dyDescent="0.3">
      <c r="A73" s="2" t="s">
        <v>13</v>
      </c>
      <c r="B73" s="2">
        <v>79780</v>
      </c>
      <c r="C73" s="2" t="s">
        <v>13</v>
      </c>
      <c r="D73" s="2">
        <v>60.363026310999999</v>
      </c>
    </row>
    <row r="74" spans="1:4" x14ac:dyDescent="0.3">
      <c r="A74" s="2" t="s">
        <v>14</v>
      </c>
      <c r="B74" s="2">
        <v>40</v>
      </c>
      <c r="C74" s="2" t="s">
        <v>14</v>
      </c>
      <c r="D74" s="2">
        <v>40</v>
      </c>
    </row>
    <row r="75" spans="1:4" x14ac:dyDescent="0.3">
      <c r="A75" s="2" t="s">
        <v>15</v>
      </c>
      <c r="B75" s="2">
        <v>2014</v>
      </c>
      <c r="C75" s="2" t="s">
        <v>15</v>
      </c>
      <c r="D75" s="2">
        <v>5.7908471700000002</v>
      </c>
    </row>
    <row r="76" spans="1:4" x14ac:dyDescent="0.3">
      <c r="A76" s="2" t="s">
        <v>16</v>
      </c>
      <c r="B76" s="2">
        <v>1975</v>
      </c>
      <c r="C76" s="2" t="s">
        <v>16</v>
      </c>
      <c r="D76" s="2">
        <v>-1.150855803</v>
      </c>
    </row>
    <row r="77" spans="1:4" ht="15" thickBot="1" x14ac:dyDescent="0.35">
      <c r="A77" s="3" t="s">
        <v>17</v>
      </c>
      <c r="B77" s="3">
        <v>3.738787914975088</v>
      </c>
      <c r="C77" s="3" t="s">
        <v>17</v>
      </c>
      <c r="D77" s="3">
        <v>0.40966280330231319</v>
      </c>
    </row>
    <row r="79" spans="1:4" ht="15.6" customHeight="1" x14ac:dyDescent="0.4">
      <c r="A79" s="9" t="s">
        <v>20</v>
      </c>
      <c r="B79" s="9"/>
      <c r="C79" s="9"/>
      <c r="D79" s="9"/>
    </row>
  </sheetData>
  <mergeCells count="2">
    <mergeCell ref="A79:D79"/>
    <mergeCell ref="A1:F1"/>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100"/>
  <sheetViews>
    <sheetView topLeftCell="A47" workbookViewId="0">
      <selection activeCell="G70" sqref="G70"/>
    </sheetView>
  </sheetViews>
  <sheetFormatPr defaultRowHeight="14.4" x14ac:dyDescent="0.3"/>
  <cols>
    <col min="1" max="1" width="12.5546875" customWidth="1"/>
    <col min="2" max="2" width="14.5546875" customWidth="1"/>
    <col min="3" max="3" width="25.6640625" customWidth="1"/>
    <col min="4" max="4" width="12.33203125" customWidth="1"/>
    <col min="5" max="5" width="14.21875" customWidth="1"/>
    <col min="6" max="6" width="20.109375" customWidth="1"/>
    <col min="7" max="15" width="25.6640625" bestFit="1" customWidth="1"/>
    <col min="16" max="16" width="19.33203125" bestFit="1" customWidth="1"/>
    <col min="17" max="17" width="30.44140625" bestFit="1" customWidth="1"/>
    <col min="18" max="18" width="17.21875" bestFit="1" customWidth="1"/>
    <col min="19" max="19" width="19" bestFit="1" customWidth="1"/>
    <col min="20" max="20" width="24.88671875" bestFit="1" customWidth="1"/>
  </cols>
  <sheetData>
    <row r="3" spans="1:6" x14ac:dyDescent="0.3">
      <c r="A3" s="7" t="s">
        <v>27</v>
      </c>
      <c r="B3" t="s">
        <v>26</v>
      </c>
      <c r="C3" t="s">
        <v>29</v>
      </c>
      <c r="D3" t="s">
        <v>30</v>
      </c>
      <c r="E3" t="s">
        <v>31</v>
      </c>
      <c r="F3" t="s">
        <v>32</v>
      </c>
    </row>
    <row r="4" spans="1:6" x14ac:dyDescent="0.3">
      <c r="A4" s="8">
        <v>2016</v>
      </c>
      <c r="B4" s="1">
        <v>0.85339590430831125</v>
      </c>
      <c r="C4" s="1">
        <v>2.6011196910000001</v>
      </c>
      <c r="D4" s="1">
        <v>1.9373641189999999</v>
      </c>
      <c r="E4" s="1">
        <v>6.2055328002083536</v>
      </c>
      <c r="F4" s="1">
        <v>0.68461255345579497</v>
      </c>
    </row>
    <row r="5" spans="1:6" x14ac:dyDescent="0.3">
      <c r="A5" s="8">
        <v>2017</v>
      </c>
      <c r="B5" s="1">
        <v>0.64218292024903589</v>
      </c>
      <c r="C5" s="1">
        <v>2.651415482</v>
      </c>
      <c r="D5" s="1">
        <v>1.507315832</v>
      </c>
      <c r="E5" s="1">
        <v>5.3885281379186436</v>
      </c>
      <c r="F5" s="1">
        <v>0.53967395675945551</v>
      </c>
    </row>
    <row r="6" spans="1:6" x14ac:dyDescent="0.3">
      <c r="A6" s="8">
        <v>2020</v>
      </c>
      <c r="B6" s="1">
        <v>0.55189346090941505</v>
      </c>
      <c r="C6" s="1">
        <v>5.6898437910000004</v>
      </c>
      <c r="D6" s="1">
        <v>2.4091359510000001</v>
      </c>
      <c r="E6" s="1">
        <v>2.6780411973397227</v>
      </c>
      <c r="F6" s="1">
        <v>0.93405502927597395</v>
      </c>
    </row>
    <row r="7" spans="1:6" x14ac:dyDescent="0.3">
      <c r="A7" s="8" t="s">
        <v>28</v>
      </c>
      <c r="B7" s="1">
        <v>2.0474722854667622</v>
      </c>
      <c r="C7" s="1">
        <v>10.942378964</v>
      </c>
      <c r="D7" s="1">
        <v>5.853815902</v>
      </c>
      <c r="E7" s="1">
        <v>14.272102135466721</v>
      </c>
      <c r="F7" s="1">
        <v>2.1583415394912242</v>
      </c>
    </row>
    <row r="22" spans="1:6" x14ac:dyDescent="0.3">
      <c r="A22" s="7" t="s">
        <v>27</v>
      </c>
      <c r="B22" t="s">
        <v>26</v>
      </c>
      <c r="C22" t="s">
        <v>29</v>
      </c>
      <c r="D22" t="s">
        <v>30</v>
      </c>
      <c r="E22" t="s">
        <v>31</v>
      </c>
      <c r="F22" t="s">
        <v>32</v>
      </c>
    </row>
    <row r="23" spans="1:6" x14ac:dyDescent="0.3">
      <c r="A23" s="8">
        <v>2016</v>
      </c>
      <c r="B23" s="1">
        <v>0.85339590430831125</v>
      </c>
      <c r="C23" s="1">
        <v>2.6011196910000001</v>
      </c>
      <c r="D23" s="1">
        <v>1.9373641189999999</v>
      </c>
      <c r="E23" s="1">
        <v>6.2055328002083536</v>
      </c>
      <c r="F23" s="1">
        <v>0.68461255345579497</v>
      </c>
    </row>
    <row r="24" spans="1:6" x14ac:dyDescent="0.3">
      <c r="A24" s="8">
        <v>2017</v>
      </c>
      <c r="B24" s="1">
        <v>0.64218292024903589</v>
      </c>
      <c r="C24" s="1">
        <v>2.651415482</v>
      </c>
      <c r="D24" s="1">
        <v>1.507315832</v>
      </c>
      <c r="E24" s="1">
        <v>5.3885281379186436</v>
      </c>
      <c r="F24" s="1">
        <v>0.53967395675945551</v>
      </c>
    </row>
    <row r="25" spans="1:6" x14ac:dyDescent="0.3">
      <c r="A25" s="8">
        <v>2020</v>
      </c>
      <c r="B25" s="1">
        <v>0.55189346090941505</v>
      </c>
      <c r="C25" s="1">
        <v>5.6898437910000004</v>
      </c>
      <c r="D25" s="1">
        <v>2.4091359510000001</v>
      </c>
      <c r="E25" s="1">
        <v>2.6780411973397227</v>
      </c>
      <c r="F25" s="1">
        <v>0.93405502927597395</v>
      </c>
    </row>
    <row r="26" spans="1:6" x14ac:dyDescent="0.3">
      <c r="A26" s="8" t="s">
        <v>28</v>
      </c>
      <c r="B26" s="1">
        <v>2.0474722854667622</v>
      </c>
      <c r="C26" s="1">
        <v>10.942378964</v>
      </c>
      <c r="D26" s="1">
        <v>5.853815902</v>
      </c>
      <c r="E26" s="1">
        <v>14.272102135466721</v>
      </c>
      <c r="F26" s="1">
        <v>2.1583415394912242</v>
      </c>
    </row>
    <row r="72" spans="1:2" x14ac:dyDescent="0.3">
      <c r="A72" s="8"/>
      <c r="B72" s="1"/>
    </row>
    <row r="73" spans="1:2" x14ac:dyDescent="0.3">
      <c r="A73" s="8"/>
      <c r="B73" s="1"/>
    </row>
    <row r="74" spans="1:2" x14ac:dyDescent="0.3">
      <c r="A74" s="8"/>
      <c r="B74" s="1"/>
    </row>
    <row r="75" spans="1:2" x14ac:dyDescent="0.3">
      <c r="A75" s="8"/>
      <c r="B75" s="1"/>
    </row>
    <row r="76" spans="1:2" x14ac:dyDescent="0.3">
      <c r="A76" s="8"/>
      <c r="B76" s="1"/>
    </row>
    <row r="77" spans="1:2" x14ac:dyDescent="0.3">
      <c r="A77" s="8"/>
      <c r="B77" s="1"/>
    </row>
    <row r="78" spans="1:2" x14ac:dyDescent="0.3">
      <c r="A78" s="8"/>
      <c r="B78" s="1"/>
    </row>
    <row r="79" spans="1:2" x14ac:dyDescent="0.3">
      <c r="A79" s="8"/>
      <c r="B79" s="1"/>
    </row>
    <row r="80" spans="1:2" x14ac:dyDescent="0.3">
      <c r="A80" s="8"/>
      <c r="B80" s="1"/>
    </row>
    <row r="81" spans="1:2" x14ac:dyDescent="0.3">
      <c r="A81" s="8"/>
      <c r="B81" s="1"/>
    </row>
    <row r="82" spans="1:2" x14ac:dyDescent="0.3">
      <c r="A82" s="8"/>
      <c r="B82" s="1"/>
    </row>
    <row r="83" spans="1:2" x14ac:dyDescent="0.3">
      <c r="A83" s="8"/>
      <c r="B83" s="1"/>
    </row>
    <row r="84" spans="1:2" x14ac:dyDescent="0.3">
      <c r="A84" s="8"/>
      <c r="B84" s="1"/>
    </row>
    <row r="85" spans="1:2" x14ac:dyDescent="0.3">
      <c r="A85" s="8"/>
      <c r="B85" s="1"/>
    </row>
    <row r="86" spans="1:2" x14ac:dyDescent="0.3">
      <c r="A86" s="8"/>
      <c r="B86" s="1"/>
    </row>
    <row r="87" spans="1:2" x14ac:dyDescent="0.3">
      <c r="A87" s="8"/>
      <c r="B87" s="1"/>
    </row>
    <row r="88" spans="1:2" x14ac:dyDescent="0.3">
      <c r="A88" s="8"/>
      <c r="B88" s="1"/>
    </row>
    <row r="89" spans="1:2" x14ac:dyDescent="0.3">
      <c r="A89" s="8"/>
      <c r="B89" s="1"/>
    </row>
    <row r="90" spans="1:2" x14ac:dyDescent="0.3">
      <c r="A90" s="8"/>
      <c r="B90" s="1"/>
    </row>
    <row r="91" spans="1:2" x14ac:dyDescent="0.3">
      <c r="A91" s="8"/>
      <c r="B91" s="1"/>
    </row>
    <row r="92" spans="1:2" x14ac:dyDescent="0.3">
      <c r="A92" s="8"/>
      <c r="B92" s="1"/>
    </row>
    <row r="93" spans="1:2" x14ac:dyDescent="0.3">
      <c r="A93" s="8"/>
      <c r="B93" s="1"/>
    </row>
    <row r="94" spans="1:2" x14ac:dyDescent="0.3">
      <c r="A94" s="8"/>
      <c r="B94" s="1"/>
    </row>
    <row r="95" spans="1:2" x14ac:dyDescent="0.3">
      <c r="A95" s="8"/>
      <c r="B95" s="1"/>
    </row>
    <row r="96" spans="1:2" x14ac:dyDescent="0.3">
      <c r="A96" s="8"/>
      <c r="B96" s="1"/>
    </row>
    <row r="97" spans="1:2" x14ac:dyDescent="0.3">
      <c r="A97" s="8"/>
      <c r="B97" s="1"/>
    </row>
    <row r="98" spans="1:2" x14ac:dyDescent="0.3">
      <c r="A98" s="8"/>
      <c r="B98" s="1"/>
    </row>
    <row r="99" spans="1:2" x14ac:dyDescent="0.3">
      <c r="A99" s="8"/>
      <c r="B99" s="1"/>
    </row>
    <row r="100" spans="1:2" x14ac:dyDescent="0.3">
      <c r="A100" s="8"/>
      <c r="B100" s="1"/>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J7:J8"/>
  <sheetViews>
    <sheetView showGridLines="0" tabSelected="1" workbookViewId="0">
      <selection activeCell="J36" sqref="J36"/>
    </sheetView>
  </sheetViews>
  <sheetFormatPr defaultRowHeight="14.4" x14ac:dyDescent="0.3"/>
  <sheetData>
    <row r="7" spans="10:10" x14ac:dyDescent="0.3">
      <c r="J7" s="12"/>
    </row>
    <row r="8" spans="10:10" x14ac:dyDescent="0.3">
      <c r="J8" s="11"/>
    </row>
  </sheetData>
  <pageMargins left="0.7" right="0.7" top="0.75" bottom="0.75" header="0.3" footer="0.3"/>
  <pageSetup fitToHeight="0"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worksheet</vt:lpstr>
      <vt:lpstr>PIVOT </vt:lpstr>
      <vt:lpstr>DASHBOARD</vt:lpstr>
      <vt:lpstr>worksheet!UAE</vt:lpstr>
      <vt:lpstr>worksheet!UAE_2</vt:lpstr>
      <vt:lpstr>worksheet!UAE_3</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cp:lastPrinted>2024-04-25T00:06:49Z</cp:lastPrinted>
  <dcterms:created xsi:type="dcterms:W3CDTF">2024-02-27T13:50:14Z</dcterms:created>
  <dcterms:modified xsi:type="dcterms:W3CDTF">2024-04-25T00:15:20Z</dcterms:modified>
</cp:coreProperties>
</file>