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ug log" sheetId="1" state="visible" r:id="rId1"/>
    <sheet xmlns:r="http://schemas.openxmlformats.org/officeDocument/2006/relationships" name="Severity hierarchy" sheetId="2" state="visible" r:id="rId2"/>
    <sheet xmlns:r="http://schemas.openxmlformats.org/officeDocument/2006/relationships" name="How this file is made" sheetId="3" state="visible" r:id="rId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sz val="10"/>
    </font>
    <font>
      <name val="Arial"/>
      <sz val="9"/>
    </font>
    <font>
      <name val="Arial"/>
      <color rgb="000563C1"/>
      <sz val="9"/>
      <u val="single"/>
    </font>
    <font>
      <name val="Arial"/>
      <b val="1"/>
      <sz val="12"/>
    </font>
    <font>
      <name val="Arial"/>
      <i val="1"/>
      <sz val="10"/>
    </font>
    <font>
      <name val="Arial"/>
      <b val="1"/>
      <sz val="11"/>
    </font>
  </fonts>
  <fills count="10">
    <fill>
      <patternFill/>
    </fill>
    <fill>
      <patternFill patternType="gray125"/>
    </fill>
    <fill>
      <patternFill patternType="solid">
        <fgColor rgb="001F3864"/>
      </patternFill>
    </fill>
    <fill>
      <patternFill patternType="solid">
        <fgColor rgb="00E36C0A"/>
      </patternFill>
    </fill>
    <fill>
      <patternFill patternType="solid">
        <fgColor rgb="00C6EFCE"/>
      </patternFill>
    </fill>
    <fill>
      <patternFill patternType="solid">
        <fgColor rgb="007F7F7F"/>
      </patternFill>
    </fill>
    <fill>
      <patternFill patternType="solid">
        <fgColor rgb="00A6A6A6"/>
      </patternFill>
    </fill>
    <fill>
      <patternFill patternType="solid">
        <fgColor rgb="00BF8F00"/>
      </patternFill>
    </fill>
    <fill>
      <patternFill patternType="solid">
        <fgColor rgb="00C00000"/>
      </patternFill>
    </fill>
    <fill>
      <patternFill patternType="solid">
        <fgColor rgb="00C55A1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3">
    <xf numFmtId="0" fontId="0" fillId="0" borderId="0" pivotButton="0" quotePrefix="0" xfId="0"/>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1" fillId="3" borderId="1" applyAlignment="1" pivotButton="0" quotePrefix="0" xfId="0">
      <alignment horizontal="center" vertical="top"/>
    </xf>
    <xf numFmtId="0" fontId="2" fillId="4"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1" fillId="5" borderId="1" applyAlignment="1" pivotButton="0" quotePrefix="0" xfId="0">
      <alignment horizontal="center" vertical="top"/>
    </xf>
    <xf numFmtId="0" fontId="1" fillId="6" borderId="1" applyAlignment="1" pivotButton="0" quotePrefix="0" xfId="0">
      <alignment horizontal="center" vertical="top"/>
    </xf>
    <xf numFmtId="0" fontId="1" fillId="7" borderId="1" applyAlignment="1" pivotButton="0" quotePrefix="0" xfId="0">
      <alignment horizontal="center" vertical="top"/>
    </xf>
    <xf numFmtId="0" fontId="6" fillId="0" borderId="0" pivotButton="0" quotePrefix="0" xfId="0"/>
    <xf numFmtId="0" fontId="7" fillId="0" borderId="0" applyAlignment="1" pivotButton="0" quotePrefix="0" xfId="0">
      <alignment vertical="top" wrapText="1"/>
    </xf>
    <xf numFmtId="0" fontId="1" fillId="2" borderId="0" pivotButton="0" quotePrefix="0" xfId="0"/>
    <xf numFmtId="0" fontId="1" fillId="8" borderId="0" pivotButton="0" quotePrefix="0" xfId="0"/>
    <xf numFmtId="0" fontId="2" fillId="0" borderId="0" pivotButton="0" quotePrefix="0" xfId="0"/>
    <xf numFmtId="0" fontId="1" fillId="9" borderId="0" pivotButton="0" quotePrefix="0" xfId="0"/>
    <xf numFmtId="0" fontId="1" fillId="3" borderId="0" pivotButton="0" quotePrefix="0" xfId="0"/>
    <xf numFmtId="0" fontId="1" fillId="7" borderId="0" pivotButton="0" quotePrefix="0" xfId="0"/>
    <xf numFmtId="0" fontId="1" fillId="5" borderId="0" pivotButton="0" quotePrefix="0" xfId="0"/>
    <xf numFmtId="0" fontId="1" fillId="6" borderId="0" pivotButton="0" quotePrefix="0" xfId="0"/>
    <xf numFmtId="0" fontId="8"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BugLog" displayName="BugLog" ref="A1:AA44" headerRowCount="1">
  <autoFilter ref="A1:AA44"/>
  <tableColumns count="27">
    <tableColumn id="1" name="ID"/>
    <tableColumn id="2" name="Date"/>
    <tableColumn id="3" name="Time (CT)"/>
    <tableColumn id="4" name="Severity"/>
    <tableColumn id="5" name="Severity means"/>
    <tableColumn id="6" name="Response"/>
    <tableColumn id="7" name="Priority"/>
    <tableColumn id="8" name="Priority means"/>
    <tableColumn id="9" name="Class"/>
    <tableColumn id="10" name="Class means"/>
    <tableColumn id="11" name="Status"/>
    <tableColumn id="12" name="Summary"/>
    <tableColumn id="13" name="Root cause"/>
    <tableColumn id="14" name="Data impact"/>
    <tableColumn id="15" name="Resolution"/>
    <tableColumn id="16" name="Monitor gap (why it was not caught)"/>
    <tableColumn id="17" name="Requirement"/>
    <tableColumn id="18" name="Branch"/>
    <tableColumn id="19" name="Code index"/>
    <tableColumn id="20" name="Open in GitHub"/>
    <tableColumn id="21" name="Regression test"/>
    <tableColumn id="22" name="Detected by"/>
    <tableColumn id="23" name="Channel"/>
    <tableColumn id="24" name="Occurred"/>
    <tableColumn id="25" name="Logged"/>
    <tableColumn id="26" name="Resolved"/>
    <tableColumn id="27" name="PR"/>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spencerwon/navanax1/blob/feat/phase0-ingestion/tools/preflight.py#L236 https://github.com/spencerwon/navanax1/blob/feat/phase0-ingestion/src/navanax/cli.py#L50" TargetMode="External" Id="rId1"/><Relationship Type="http://schemas.openxmlformats.org/officeDocument/2006/relationships/hyperlink" Target="https://github.com/spencerwon/navanax1/pull/1" TargetMode="External" Id="rId2"/><Relationship Type="http://schemas.openxmlformats.org/officeDocument/2006/relationships/hyperlink" Target="https://github.com/spencerwon/navanax1/blob/feat/phase0-ingestion/src/navanax/stream.py#L71 https://github.com/spencerwon/navanax1/blob/feat/phase0-ingestion/tools/preflight.py#L183" TargetMode="External" Id="rId3"/><Relationship Type="http://schemas.openxmlformats.org/officeDocument/2006/relationships/hyperlink" Target="https://github.com/spencerwon/navanax1/pull/1" TargetMode="External" Id="rId4"/><Relationship Type="http://schemas.openxmlformats.org/officeDocument/2006/relationships/hyperlink" Target="https://github.com/spencerwon/navanax1/blob/feat/phase0-ingestion/config/base.yaml#L22 https://github.com/spencerwon/navanax1/blob/feat/phase0-ingestion/src/navanax/governor.py#L1" TargetMode="External" Id="rId5"/><Relationship Type="http://schemas.openxmlformats.org/officeDocument/2006/relationships/hyperlink" Target="https://github.com/spencerwon/navanax1/pull/1" TargetMode="External" Id="rId6"/><Relationship Type="http://schemas.openxmlformats.org/officeDocument/2006/relationships/hyperlink" Target="https://github.com/spencerwon/navanax1/blob/feat/phase0-ingestion/pyproject.toml#L30 https://github.com/spencerwon/navanax1/blob/feat/phase0-ingestion/.github/workflows/ci.yml#L1" TargetMode="External" Id="rId7"/><Relationship Type="http://schemas.openxmlformats.org/officeDocument/2006/relationships/hyperlink" Target="https://github.com/spencerwon/navanax1/pull/1" TargetMode="External" Id="rId8"/><Relationship Type="http://schemas.openxmlformats.org/officeDocument/2006/relationships/hyperlink" Target="https://github.com/spencerwon/navanax1/blob/feat/phase0-ingestion/src/navanax/stream.py#L256 https://github.com/spencerwon/navanax1/blob/feat/phase0-ingestion/src/navanax/stream.py#L343" TargetMode="External" Id="rId9"/><Relationship Type="http://schemas.openxmlformats.org/officeDocument/2006/relationships/hyperlink" Target="https://github.com/spencerwon/navanax1/pull/1" TargetMode="External" Id="rId10"/><Relationship Type="http://schemas.openxmlformats.org/officeDocument/2006/relationships/hyperlink" Target="https://github.com/spencerwon/navanax1/blob/feat/phase0-ingestion/src/navanax/landing.py#L303" TargetMode="External" Id="rId11"/><Relationship Type="http://schemas.openxmlformats.org/officeDocument/2006/relationships/hyperlink" Target="https://github.com/spencerwon/navanax1/pull/1" TargetMode="External" Id="rId12"/><Relationship Type="http://schemas.openxmlformats.org/officeDocument/2006/relationships/hyperlink" Target="https://github.com/spencerwon/navanax1/blob/feat/phase0-ingestion/src/navanax/landing.py#L402 https://github.com/spencerwon/navanax1/blob/feat/phase0-ingestion/src/navanax/landing.py#L358" TargetMode="External" Id="rId13"/><Relationship Type="http://schemas.openxmlformats.org/officeDocument/2006/relationships/hyperlink" Target="https://github.com/spencerwon/navanax1/pull/1" TargetMode="External" Id="rId14"/><Relationship Type="http://schemas.openxmlformats.org/officeDocument/2006/relationships/hyperlink" Target="https://github.com/spencerwon/navanax1/blob/feat/phase0-ingestion/src/navanax/stream.py#L319" TargetMode="External" Id="rId15"/><Relationship Type="http://schemas.openxmlformats.org/officeDocument/2006/relationships/hyperlink" Target="https://github.com/spencerwon/navanax1/pull/1" TargetMode="External" Id="rId16"/><Relationship Type="http://schemas.openxmlformats.org/officeDocument/2006/relationships/hyperlink" Target="https://github.com/spencerwon/navanax1/blob/feat/phase0-ingestion/src/navanax/opstore.py#L149 https://github.com/spencerwon/navanax1/blob/feat/phase0-ingestion/src/navanax/cli.py#L45" TargetMode="External" Id="rId17"/><Relationship Type="http://schemas.openxmlformats.org/officeDocument/2006/relationships/hyperlink" Target="https://github.com/spencerwon/navanax1/pull/1" TargetMode="External" Id="rId18"/><Relationship Type="http://schemas.openxmlformats.org/officeDocument/2006/relationships/hyperlink" Target="https://github.com/spencerwon/navanax1/blob/feat/phase0-ingestion/src/navanax/codec.py#L160 https://github.com/spencerwon/navanax1/blob/feat/phase0-ingestion/pyproject.toml#L12" TargetMode="External" Id="rId19"/><Relationship Type="http://schemas.openxmlformats.org/officeDocument/2006/relationships/hyperlink" Target="https://github.com/spencerwon/navanax1/pull/1" TargetMode="External" Id="rId20"/><Relationship Type="http://schemas.openxmlformats.org/officeDocument/2006/relationships/hyperlink" Target="https://github.com/spencerwon/navanax1/blob/feat/phase0-ingestion/pyproject.toml#L9" TargetMode="External" Id="rId21"/><Relationship Type="http://schemas.openxmlformats.org/officeDocument/2006/relationships/hyperlink" Target="https://github.com/spencerwon/navanax1/pull/1" TargetMode="External" Id="rId22"/><Relationship Type="http://schemas.openxmlformats.org/officeDocument/2006/relationships/hyperlink" Target="https://github.com/spencerwon/navanax1/blob/feat/phase0-ingestion/src/navanax/governor.py#L166 https://github.com/spencerwon/navanax1/blob/feat/phase0-ingestion/src/navanax/governor.py#L150" TargetMode="External" Id="rId23"/><Relationship Type="http://schemas.openxmlformats.org/officeDocument/2006/relationships/hyperlink" Target="https://github.com/spencerwon/navanax1/pull/1" TargetMode="External" Id="rId24"/><Relationship Type="http://schemas.openxmlformats.org/officeDocument/2006/relationships/hyperlink" Target="https://github.com/spencerwon/navanax1/blob/feat/phase0-ingestion/src/navanax/stream.py#L436" TargetMode="External" Id="rId25"/><Relationship Type="http://schemas.openxmlformats.org/officeDocument/2006/relationships/hyperlink" Target="https://github.com/spencerwon/navanax1/pull/1" TargetMode="External" Id="rId26"/><Relationship Type="http://schemas.openxmlformats.org/officeDocument/2006/relationships/hyperlink" Target="https://github.com/spencerwon/navanax1/blob/feat/phase0-ingestion/tools/preflight.py#L129 https://github.com/spencerwon/navanax1/blob/feat/phase0-ingestion/README.md#L33 https://github.com/spencerwon/navanax1/blob/feat/phase0-ingestion/setup.command#L48" TargetMode="External" Id="rId27"/><Relationship Type="http://schemas.openxmlformats.org/officeDocument/2006/relationships/hyperlink" Target="https://github.com/spencerwon/navanax1/pull/1" TargetMode="External" Id="rId28"/><Relationship Type="http://schemas.openxmlformats.org/officeDocument/2006/relationships/hyperlink" Target="https://github.com/spencerwon/navanax1/blob/feat/phase0-ingestion/config/base.yaml#L22 https://github.com/spencerwon/navanax1/blob/feat/phase0-ingestion/src/navanax/governor.py#L84" TargetMode="External" Id="rId29"/><Relationship Type="http://schemas.openxmlformats.org/officeDocument/2006/relationships/hyperlink" Target="https://github.com/spencerwon/navanax1/pull/1" TargetMode="External" Id="rId30"/><Relationship Type="http://schemas.openxmlformats.org/officeDocument/2006/relationships/hyperlink" Target="https://github.com/spencerwon/navanax1/blob/feat/phase0-ingestion/src/navanax/governor.py#L175" TargetMode="External" Id="rId31"/><Relationship Type="http://schemas.openxmlformats.org/officeDocument/2006/relationships/hyperlink" Target="https://github.com/spencerwon/navanax1/pull/1" TargetMode="External" Id="rId32"/><Relationship Type="http://schemas.openxmlformats.org/officeDocument/2006/relationships/hyperlink" Target="https://github.com/spencerwon/navanax1/blob/feat/phase0-ingestion/src/navanax/stream.py#L214 https://github.com/spencerwon/navanax1/blob/feat/phase0-ingestion/src/navanax/landing.py#L174" TargetMode="External" Id="rId33"/><Relationship Type="http://schemas.openxmlformats.org/officeDocument/2006/relationships/hyperlink" Target="https://github.com/spencerwon/navanax1/pull/1" TargetMode="External" Id="rId34"/><Relationship Type="http://schemas.openxmlformats.org/officeDocument/2006/relationships/hyperlink" Target="https://github.com/spencerwon/navanax1/blob/feat/phase0-ingestion/src/navanax/stream.py#L519" TargetMode="External" Id="rId35"/><Relationship Type="http://schemas.openxmlformats.org/officeDocument/2006/relationships/hyperlink" Target="https://github.com/spencerwon/navanax1/pull/1" TargetMode="External" Id="rId36"/><Relationship Type="http://schemas.openxmlformats.org/officeDocument/2006/relationships/hyperlink" Target="https://github.com/spencerwon/navanax1/blob/feat/phase0-ingestion/.github/workflows/ci.yml#L1" TargetMode="External" Id="rId37"/><Relationship Type="http://schemas.openxmlformats.org/officeDocument/2006/relationships/hyperlink" Target="https://github.com/spencerwon/navanax1/pull/1" TargetMode="External" Id="rId38"/><Relationship Type="http://schemas.openxmlformats.org/officeDocument/2006/relationships/hyperlink" Target="https://github.com/spencerwon/navanax1/blob/feat/phase0-ingestion/src/navanax/landing.py#L608" TargetMode="External" Id="rId39"/><Relationship Type="http://schemas.openxmlformats.org/officeDocument/2006/relationships/hyperlink" Target="https://github.com/spencerwon/navanax1/pull/1" TargetMode="External" Id="rId40"/><Relationship Type="http://schemas.openxmlformats.org/officeDocument/2006/relationships/hyperlink" Target="https://github.com/spencerwon/navanax1/blob/feat/phase0-ingestion/src/navanax/landing.py#L310 https://github.com/spencerwon/navanax1/blob/feat/phase0-ingestion/src/navanax/stream.py#L416" TargetMode="External" Id="rId41"/><Relationship Type="http://schemas.openxmlformats.org/officeDocument/2006/relationships/hyperlink" Target="https://github.com/spencerwon/navanax1/pull/1" TargetMode="External" Id="rId42"/><Relationship Type="http://schemas.openxmlformats.org/officeDocument/2006/relationships/hyperlink" Target="https://github.com/spencerwon/navanax1/blob/feat/phase0-ingestion/src/navanax/landing.py#L116 https://github.com/spencerwon/navanax1/blob/feat/phase0-ingestion/src/navanax/cli.py#L51" TargetMode="External" Id="rId43"/><Relationship Type="http://schemas.openxmlformats.org/officeDocument/2006/relationships/hyperlink" Target="https://github.com/spencerwon/navanax1/pull/1" TargetMode="External" Id="rId44"/><Relationship Type="http://schemas.openxmlformats.org/officeDocument/2006/relationships/hyperlink" Target="https://github.com/spencerwon/navanax1/blob/feat/phase0-ingestion/src/navanax/stream.py#L486 https://github.com/spencerwon/navanax1/blob/feat/phase0-ingestion/src/navanax/landing.py#L447" TargetMode="External" Id="rId45"/><Relationship Type="http://schemas.openxmlformats.org/officeDocument/2006/relationships/hyperlink" Target="https://github.com/spencerwon/navanax1/pull/1" TargetMode="External" Id="rId46"/><Relationship Type="http://schemas.openxmlformats.org/officeDocument/2006/relationships/hyperlink" Target="https://github.com/spencerwon/navanax1/blob/feat/phase0-ingestion/src/navanax/codec.py#L171 https://github.com/spencerwon/navanax1/blob/feat/phase0-ingestion/src/navanax/codec.py#L366" TargetMode="External" Id="rId47"/><Relationship Type="http://schemas.openxmlformats.org/officeDocument/2006/relationships/hyperlink" Target="https://github.com/spencerwon/navanax1/pull/1" TargetMode="External" Id="rId48"/><Relationship Type="http://schemas.openxmlformats.org/officeDocument/2006/relationships/hyperlink" Target="https://github.com/spencerwon/navanax1/blob/feat/phase0-ingestion/src/navanax/stream.py#L291" TargetMode="External" Id="rId49"/><Relationship Type="http://schemas.openxmlformats.org/officeDocument/2006/relationships/hyperlink" Target="https://github.com/spencerwon/navanax1/pull/1" TargetMode="External" Id="rId50"/><Relationship Type="http://schemas.openxmlformats.org/officeDocument/2006/relationships/hyperlink" Target="https://github.com/spencerwon/navanax1/blob/feat/phase0-ingestion/src/navanax/stream.py#L232" TargetMode="External" Id="rId51"/><Relationship Type="http://schemas.openxmlformats.org/officeDocument/2006/relationships/hyperlink" Target="https://github.com/spencerwon/navanax1/pull/1" TargetMode="External" Id="rId52"/><Relationship Type="http://schemas.openxmlformats.org/officeDocument/2006/relationships/hyperlink" Target="https://github.com/spencerwon/navanax1/blob/feat/phase0-ingestion/src/navanax/cli.py#L64" TargetMode="External" Id="rId53"/><Relationship Type="http://schemas.openxmlformats.org/officeDocument/2006/relationships/hyperlink" Target="https://github.com/spencerwon/navanax1/pull/1" TargetMode="External" Id="rId54"/><Relationship Type="http://schemas.openxmlformats.org/officeDocument/2006/relationships/hyperlink" Targe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 TargetMode="External" Id="rId55"/><Relationship Type="http://schemas.openxmlformats.org/officeDocument/2006/relationships/hyperlink" Target="https://github.com/spencerwon/navanax1/pull/1" TargetMode="External" Id="rId56"/><Relationship Type="http://schemas.openxmlformats.org/officeDocument/2006/relationships/hyperlink" Target="https://github.com/spencerwon/navanax1/blob/tester/config/base.yaml#L22 https://github.com/spencerwon/navanax1/blob/tester/src/navanax/governor.py#L169" TargetMode="External" Id="rId57"/><Relationship Type="http://schemas.openxmlformats.org/officeDocument/2006/relationships/hyperlink" Target="https://github.com/spencerwon/navanax1/pull/1" TargetMode="External" Id="rId58"/><Relationship Type="http://schemas.openxmlformats.org/officeDocument/2006/relationships/hyperlink" Target="https://github.com/spencerwon/navanax1/blob/tester/src/navanax/governor.py#L217 https://github.com/spencerwon/navanax1/blob/tester/src/navanax/governor.py#L360" TargetMode="External" Id="rId59"/><Relationship Type="http://schemas.openxmlformats.org/officeDocument/2006/relationships/hyperlink" Target="https://github.com/spencerwon/navanax1/pull/1" TargetMode="External" Id="rId60"/><Relationship Type="http://schemas.openxmlformats.org/officeDocument/2006/relationships/hyperlink" Target="https://github.com/spencerwon/navanax1/blob/tester/src/navanax/opstore.py#L208 https://github.com/spencerwon/navanax1/blob/tester/src/navanax/cli.py#L194" TargetMode="External" Id="rId61"/><Relationship Type="http://schemas.openxmlformats.org/officeDocument/2006/relationships/hyperlink" Target="https://github.com/spencerwon/navanax1/pull/1" TargetMode="External" Id="rId62"/><Relationship Type="http://schemas.openxmlformats.org/officeDocument/2006/relationships/hyperlink" Target="https://github.com/spencerwon/navanax1/blob/tester/src/navanax/codec.py#L150 https://github.com/spencerwon/navanax1/blob/tester/src/navanax/codec.py#L168 https://github.com/spencerwon/navanax1/blob/tester/src/navanax/codec.py#L300" TargetMode="External" Id="rId63"/><Relationship Type="http://schemas.openxmlformats.org/officeDocument/2006/relationships/hyperlink" Target="https://github.com/spencerwon/navanax1/pull/2" TargetMode="External" Id="rId64"/><Relationship Type="http://schemas.openxmlformats.org/officeDocument/2006/relationships/hyperlink" Target="https://github.com/spencerwon/navanax1/blob/tester/.github/workflows/ci.yml#L61 https://github.com/spencerwon/navanax1/blob/tester/tools/secrets_check.py#L1" TargetMode="External" Id="rId65"/><Relationship Type="http://schemas.openxmlformats.org/officeDocument/2006/relationships/hyperlink" Target="https://github.com/spencerwon/navanax1/pull/2" TargetMode="External" Id="rId66"/><Relationship Type="http://schemas.openxmlformats.org/officeDocument/2006/relationships/hyperlink" Target="https://github.com/spencerwon/navanax1/blob/tester/.github/workflows/ci.yml#L12" TargetMode="External" Id="rId67"/><Relationship Type="http://schemas.openxmlformats.org/officeDocument/2006/relationships/hyperlink" Target="https://github.com/spencerwon/navanax1/pull/2" TargetMode="External" Id="rId68"/><Relationship Type="http://schemas.openxmlformats.org/officeDocument/2006/relationships/hyperlink" Target="https://github.com/spencerwon/navanax1/blob/tester/src/navanax/tls.py#L1 https://github.com/spencerwon/navanax1/blob/tester/src/navanax/stream.py#L755 https://github.com/spencerwon/navanax1/blob/tester/tools/preflight.py#L52" TargetMode="External" Id="rId69"/><Relationship Type="http://schemas.openxmlformats.org/officeDocument/2006/relationships/hyperlink" Target="https://github.com/spencerwon/navanax1/pull/3" TargetMode="External" Id="rId70"/><Relationship Type="http://schemas.openxmlformats.org/officeDocument/2006/relationships/hyperlink" Target="https://github.com/spencerwon/navanax1/blob/tester/docs/07_STORAGE_AND_RECORDING.md#L108" TargetMode="External" Id="rId71"/><Relationship Type="http://schemas.openxmlformats.org/officeDocument/2006/relationships/hyperlink" Target="https://github.com/spencerwon/navanax1/pull/3" TargetMode="External" Id="rId72"/><Relationship Type="http://schemas.openxmlformats.org/officeDocument/2006/relationships/hyperlink" Target="https://github.com/spencerwon/navanax1/blob/tester/src/navanax/cli.py#L118" TargetMode="External" Id="rId73"/><Relationship Type="http://schemas.openxmlformats.org/officeDocument/2006/relationships/hyperlink" Target="https://github.com/spencerwon/navanax1/pull/3" TargetMode="External" Id="rId74"/><Relationship Type="http://schemas.openxmlformats.org/officeDocument/2006/relationships/hyperlink" Target="https://github.com/spencerwon/navanax1/blob/tester/tests/selftest.py#L1660" TargetMode="External" Id="rId75"/><Relationship Type="http://schemas.openxmlformats.org/officeDocument/2006/relationships/hyperlink" Target="https://github.com/spencerwon/navanax1/pull/3" TargetMode="External" Id="rId76"/><Relationship Type="http://schemas.openxmlformats.org/officeDocument/2006/relationships/hyperlink" Target="https://github.com/spencerwon/navanax1/blob/tester/src/navanax/normalize.py#L153" TargetMode="External" Id="rId77"/><Relationship Type="http://schemas.openxmlformats.org/officeDocument/2006/relationships/hyperlink" Target="https://github.com/spencerwon/navanax1/pull/3" TargetMode="External" Id="rId78"/><Relationship Type="http://schemas.openxmlformats.org/officeDocument/2006/relationships/hyperlink" Target="https://github.com/spencerwon/navanax1/blob/tester/src/navanax/normalize.py#L76 https://github.com/spencerwon/navanax1/blob/tester/src/navanax/metrics.py#L280" TargetMode="External" Id="rId79"/><Relationship Type="http://schemas.openxmlformats.org/officeDocument/2006/relationships/hyperlink" Target="https://github.com/spencerwon/navanax1/pull/3" TargetMode="External" Id="rId80"/><Relationship Type="http://schemas.openxmlformats.org/officeDocument/2006/relationships/hyperlink" Target="https://github.com/spencerwon/navanax1/blob/tester/src/navanax/ui/index.html#L1" TargetMode="External" Id="rId81"/><Relationship Type="http://schemas.openxmlformats.org/officeDocument/2006/relationships/hyperlink" Target="https://github.com/spencerwon/navanax1/pull/4" TargetMode="External" Id="rId82"/><Relationship Type="http://schemas.openxmlformats.org/officeDocument/2006/relationships/hyperlink" Target="https://github.com/spencerwon/navanax1/blob/tester/src/navanax/ui/index.html#L1 https://github.com/spencerwon/navanax1/blob/tester/src/navanax/dashboard.py#L112" TargetMode="External" Id="rId83"/><Relationship Type="http://schemas.openxmlformats.org/officeDocument/2006/relationships/hyperlink" Target="https://github.com/spencerwon/navanax1/pull/4" TargetMode="External" Id="rId84"/><Relationship Type="http://schemas.openxmlformats.org/officeDocument/2006/relationships/hyperlink" Target="https://github.com/spencerwon/navanax1/blob/tester/src/navanax/ui/index.html#L1" TargetMode="External" Id="rId85"/><Relationship Type="http://schemas.openxmlformats.org/officeDocument/2006/relationships/hyperlink" Target="https://github.com/spencerwon/navanax1/pull/4" TargetMode="External" Id="rId86"/><Relationship Type="http://schemas.openxmlformats.org/officeDocument/2006/relationships/table" Target="/xl/tables/table1.xml" Id="rId87"/></Relationships>
</file>

<file path=xl/worksheets/sheet1.xml><?xml version="1.0" encoding="utf-8"?>
<worksheet xmlns="http://schemas.openxmlformats.org/spreadsheetml/2006/main">
  <sheetPr>
    <outlinePr summaryBelow="1" summaryRight="1"/>
    <pageSetUpPr/>
  </sheetPr>
  <dimension ref="A1:AA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12" customWidth="1" min="2" max="2"/>
    <col width="11" customWidth="1" min="3" max="3"/>
    <col width="10" customWidth="1" min="4" max="4"/>
    <col width="26" customWidth="1" min="5" max="5"/>
    <col width="30" customWidth="1" min="6" max="6"/>
    <col width="9" customWidth="1" min="7" max="7"/>
    <col width="27" customWidth="1" min="8" max="8"/>
    <col width="8" customWidth="1" min="9" max="9"/>
    <col width="26" customWidth="1" min="10" max="10"/>
    <col width="10" customWidth="1" min="11" max="11"/>
    <col width="60" customWidth="1" min="12" max="12"/>
    <col width="60" customWidth="1" min="13" max="13"/>
    <col width="60" customWidth="1" min="14" max="14"/>
    <col width="60" customWidth="1" min="15" max="15"/>
    <col width="55" customWidth="1" min="16" max="16"/>
    <col width="14" customWidth="1" min="17" max="17"/>
    <col width="24" customWidth="1" min="18" max="18"/>
    <col width="34" customWidth="1" min="19" max="19"/>
    <col width="40" customWidth="1" min="20" max="20"/>
    <col width="44" customWidth="1" min="21" max="21"/>
    <col width="34" customWidth="1" min="22" max="22"/>
    <col width="12" customWidth="1" min="23" max="23"/>
    <col width="22" customWidth="1" min="24" max="24"/>
    <col width="22" customWidth="1" min="25" max="25"/>
    <col width="22" customWidth="1" min="26" max="26"/>
    <col width="10" customWidth="1" min="27" max="27"/>
  </cols>
  <sheetData>
    <row r="1" ht="34" customHeight="1">
      <c r="A1" s="1" t="inlineStr">
        <is>
          <t>ID</t>
        </is>
      </c>
      <c r="B1" s="1" t="inlineStr">
        <is>
          <t>Date</t>
        </is>
      </c>
      <c r="C1" s="1" t="inlineStr">
        <is>
          <t>Time (CT)</t>
        </is>
      </c>
      <c r="D1" s="1" t="inlineStr">
        <is>
          <t>Severity</t>
        </is>
      </c>
      <c r="E1" s="1" t="inlineStr">
        <is>
          <t>Severity means</t>
        </is>
      </c>
      <c r="F1" s="1" t="inlineStr">
        <is>
          <t>Response</t>
        </is>
      </c>
      <c r="G1" s="1" t="inlineStr">
        <is>
          <t>Priority</t>
        </is>
      </c>
      <c r="H1" s="1" t="inlineStr">
        <is>
          <t>Priority means</t>
        </is>
      </c>
      <c r="I1" s="1" t="inlineStr">
        <is>
          <t>Class</t>
        </is>
      </c>
      <c r="J1" s="1" t="inlineStr">
        <is>
          <t>Class means</t>
        </is>
      </c>
      <c r="K1" s="1" t="inlineStr">
        <is>
          <t>Status</t>
        </is>
      </c>
      <c r="L1" s="1" t="inlineStr">
        <is>
          <t>Summary</t>
        </is>
      </c>
      <c r="M1" s="1" t="inlineStr">
        <is>
          <t>Root cause</t>
        </is>
      </c>
      <c r="N1" s="1" t="inlineStr">
        <is>
          <t>Data impact</t>
        </is>
      </c>
      <c r="O1" s="1" t="inlineStr">
        <is>
          <t>Resolution</t>
        </is>
      </c>
      <c r="P1" s="1" t="inlineStr">
        <is>
          <t>Monitor gap (why it was not caught)</t>
        </is>
      </c>
      <c r="Q1" s="1" t="inlineStr">
        <is>
          <t>Requirement</t>
        </is>
      </c>
      <c r="R1" s="1" t="inlineStr">
        <is>
          <t>Branch</t>
        </is>
      </c>
      <c r="S1" s="1" t="inlineStr">
        <is>
          <t>Code index</t>
        </is>
      </c>
      <c r="T1" s="1" t="inlineStr">
        <is>
          <t>Open in GitHub</t>
        </is>
      </c>
      <c r="U1" s="1" t="inlineStr">
        <is>
          <t>Regression test</t>
        </is>
      </c>
      <c r="V1" s="1" t="inlineStr">
        <is>
          <t>Detected by</t>
        </is>
      </c>
      <c r="W1" s="1" t="inlineStr">
        <is>
          <t>Channel</t>
        </is>
      </c>
      <c r="X1" s="1" t="inlineStr">
        <is>
          <t>Occurred</t>
        </is>
      </c>
      <c r="Y1" s="1" t="inlineStr">
        <is>
          <t>Logged</t>
        </is>
      </c>
      <c r="Z1" s="1" t="inlineStr">
        <is>
          <t>Resolved</t>
        </is>
      </c>
      <c r="AA1" s="1" t="inlineStr">
        <is>
          <t>PR</t>
        </is>
      </c>
    </row>
    <row r="2" ht="120" customHeight="1">
      <c r="A2" s="2" t="inlineStr">
        <is>
          <t>BUG-20260909-001</t>
        </is>
      </c>
      <c r="B2" s="3" t="inlineStr">
        <is>
          <t>2026-09-09</t>
        </is>
      </c>
      <c r="C2" s="3" t="inlineStr">
        <is>
          <t>01:05:00</t>
        </is>
      </c>
      <c r="D2" s="4" t="inlineStr">
        <is>
          <t>S1</t>
        </is>
      </c>
      <c r="E2" s="3" t="inlineStr">
        <is>
          <t>Silent wrongness</t>
        </is>
      </c>
      <c r="F2" s="3" t="inlineStr">
        <is>
          <t>Alert, non-suppressible</t>
        </is>
      </c>
      <c r="G2" s="3" t="inlineStr">
        <is>
          <t>P0</t>
        </is>
      </c>
      <c r="H2" s="3" t="inlineStr">
        <is>
          <t>Drop everything -- blocks merge</t>
        </is>
      </c>
      <c r="I2" s="3" t="inlineStr">
        <is>
          <t>CFG</t>
        </is>
      </c>
      <c r="J2" s="3" t="inlineStr">
        <is>
          <t>Configuration / environment</t>
        </is>
      </c>
      <c r="K2" s="5" t="inlineStr">
        <is>
          <t>fixed</t>
        </is>
      </c>
      <c r="L2" s="3" t="inlineStr">
        <is>
          <t>Entry points read only os.environ; never loaded the .env they told users to fill</t>
        </is>
      </c>
      <c r="M2" s="3" t="inlineStr">
        <is>
          <t>Every artifact around the code -- the error message, .env.example, .gitignore, 04_ENVIRONMENTS.md 6.2, setup.command's on-screen text -- specified that .env was read. No code ever opened it.</t>
        </is>
      </c>
      <c r="N2" s="3" t="inlineStr">
        <is>
          <t>None. Nothing had been ingested; both paths are read-only and abort before writing.</t>
        </is>
      </c>
      <c r="O2" s="3" t="inlineStr">
        <is>
          <t>Added src/navanax/dotenv.py and wired both entry points to it. Detects TextEdit RTF saves, BOM, CRLF, quotes, export prefixes.</t>
        </is>
      </c>
      <c r="P2" s="3" t="inlineStr">
        <is>
          <t>No test exercised a real entry point end to end. 49 assertions covered internals; zero covered "does a first-time operator get past step one".</t>
        </is>
      </c>
      <c r="Q2" s="6" t="inlineStr">
        <is>
          <t>REQ-D-06</t>
        </is>
      </c>
      <c r="R2" s="3" t="inlineStr">
        <is>
          <t>feat/phase0-ingestion</t>
        </is>
      </c>
      <c r="S2" s="6" t="inlineStr">
        <is>
          <t>tools/preflight.py:L236  ·  src/navanax/cli.py:L50</t>
        </is>
      </c>
      <c r="T2" s="7" t="inlineStr">
        <is>
          <t>https://github.com/spencerwon/navanax1/blob/feat/phase0-ingestion/tools/preflight.py#L236 https://github.com/spencerwon/navanax1/blob/feat/phase0-ingestion/src/navanax/cli.py#L50</t>
        </is>
      </c>
      <c r="U2" s="6" t="inlineStr">
        <is>
          <t>tests/selftest.py::test_dotenv_loading</t>
        </is>
      </c>
      <c r="V2" s="3" t="inlineStr">
        <is>
          <t>Spencer, running setup.command on his own machine</t>
        </is>
      </c>
      <c r="W2" s="3" t="inlineStr">
        <is>
          <t>operator</t>
        </is>
      </c>
      <c r="X2" s="3" t="inlineStr">
        <is>
          <t>2026-09-09T00:38:00-05:00</t>
        </is>
      </c>
      <c r="Y2" s="3" t="inlineStr">
        <is>
          <t>2026-09-09T01:05:00-05:00</t>
        </is>
      </c>
      <c r="Z2" s="3" t="inlineStr">
        <is>
          <t>2026-09-09T01:40:00-05:00</t>
        </is>
      </c>
      <c r="AA2" s="7" t="inlineStr">
        <is>
          <t>#1</t>
        </is>
      </c>
    </row>
    <row r="3" ht="120" customHeight="1">
      <c r="A3" s="2" t="inlineStr">
        <is>
          <t>BUG-20260909-002</t>
        </is>
      </c>
      <c r="B3" s="3" t="inlineStr">
        <is>
          <t>2026-09-09</t>
        </is>
      </c>
      <c r="C3" s="3" t="inlineStr">
        <is>
          <t>02:20:00</t>
        </is>
      </c>
      <c r="D3" s="8" t="inlineStr">
        <is>
          <t>S3</t>
        </is>
      </c>
      <c r="E3" s="3" t="inlineStr">
        <is>
          <t>Functional break</t>
        </is>
      </c>
      <c r="F3" s="3" t="inlineStr">
        <is>
          <t>Fix in this phase</t>
        </is>
      </c>
      <c r="G3" s="3" t="inlineStr">
        <is>
          <t>P0</t>
        </is>
      </c>
      <c r="H3" s="3" t="inlineStr">
        <is>
          <t>Drop everything -- blocks merge</t>
        </is>
      </c>
      <c r="I3" s="3" t="inlineStr">
        <is>
          <t>ING</t>
        </is>
      </c>
      <c r="J3" s="3" t="inlineStr">
        <is>
          <t>Ingestion</t>
        </is>
      </c>
      <c r="K3" s="5" t="inlineStr">
        <is>
          <t>fixed</t>
        </is>
      </c>
      <c r="L3" s="3" t="inlineStr">
        <is>
          <t>Stream consumer assumed Phoenix v1 map frames; OpenSea sends v2 arrays</t>
        </is>
      </c>
      <c r="M3" s="3" t="inlineStr">
        <is>
          <t>Phoenix ships two serialisers. v1 sends maps; v2 sends arrays [join_ref, ref, topic, event, payload]. OpenSea uses v2. The code called .get() on a list. AttributeError on the very first frame -- the join reply.</t>
        </is>
      </c>
      <c r="N3" s="3" t="inlineStr">
        <is>
          <t>None. No ingestion had run; the consumer crashed loudly on its first frame before writing anything.</t>
        </is>
      </c>
      <c r="O3" s="3" t="inlineStr">
        <is>
          <t>Added normalize_frame() handling both wire formats; both call sites route through it.</t>
        </is>
      </c>
      <c r="P3" s="3" t="inlineStr">
        <is>
          <t>No test used a real frame. Every synthetic fixture was a v1 map because that is the format I wrote them in -- the test data inherited the bug from the code it was testing.</t>
        </is>
      </c>
      <c r="Q3" s="6" t="inlineStr">
        <is>
          <t>REQ-D-26</t>
        </is>
      </c>
      <c r="R3" s="3" t="inlineStr">
        <is>
          <t>feat/phase0-ingestion</t>
        </is>
      </c>
      <c r="S3" s="6" t="inlineStr">
        <is>
          <t>src/navanax/stream.py:L71  ·  tools/preflight.py:L183</t>
        </is>
      </c>
      <c r="T3" s="7" t="inlineStr">
        <is>
          <t>https://github.com/spencerwon/navanax1/blob/feat/phase0-ingestion/src/navanax/stream.py#L71 https://github.com/spencerwon/navanax1/blob/feat/phase0-ingestion/tools/preflight.py#L183</t>
        </is>
      </c>
      <c r="U3" s="6" t="inlineStr">
        <is>
          <t>tests/selftest.py::test_phoenix_v2_arrays</t>
        </is>
      </c>
      <c r="V3" s="3" t="inlineStr">
        <is>
          <t>Spencer, first live WebSocket connection</t>
        </is>
      </c>
      <c r="W3" s="3" t="inlineStr">
        <is>
          <t>operator</t>
        </is>
      </c>
      <c r="X3" s="3" t="inlineStr">
        <is>
          <t>2026-09-09T00:50:00-05:00</t>
        </is>
      </c>
      <c r="Y3" s="3" t="inlineStr">
        <is>
          <t>2026-09-09T02:20:00-05:00</t>
        </is>
      </c>
      <c r="Z3" s="3" t="inlineStr">
        <is>
          <t>2026-09-09T02:35:00-05:00</t>
        </is>
      </c>
      <c r="AA3" s="7" t="inlineStr">
        <is>
          <t>#1</t>
        </is>
      </c>
    </row>
    <row r="4" ht="120" customHeight="1">
      <c r="A4" s="2" t="inlineStr">
        <is>
          <t>BUG-20260909-003</t>
        </is>
      </c>
      <c r="B4" s="3" t="inlineStr">
        <is>
          <t>2026-09-09</t>
        </is>
      </c>
      <c r="C4" s="3" t="inlineStr">
        <is>
          <t>02:25:00</t>
        </is>
      </c>
      <c r="D4" s="4" t="inlineStr">
        <is>
          <t>S1</t>
        </is>
      </c>
      <c r="E4" s="3" t="inlineStr">
        <is>
          <t>Silent wrongness</t>
        </is>
      </c>
      <c r="F4" s="3" t="inlineStr">
        <is>
          <t>Alert, non-suppressible</t>
        </is>
      </c>
      <c r="G4" s="3" t="inlineStr">
        <is>
          <t>P0</t>
        </is>
      </c>
      <c r="H4" s="3" t="inlineStr">
        <is>
          <t>Drop everything -- blocks merge</t>
        </is>
      </c>
      <c r="I4" s="3" t="inlineStr">
        <is>
          <t>CFG</t>
        </is>
      </c>
      <c r="J4" s="3" t="inlineStr">
        <is>
          <t>Configuration / environment</t>
        </is>
      </c>
      <c r="K4" s="5" t="inlineStr">
        <is>
          <t>fixed</t>
        </is>
      </c>
      <c r="L4" s="3" t="inlineStr">
        <is>
          <t>Documented REST budget of 600/hr was an unverified assumption; measured limit is 120/hr</t>
        </is>
      </c>
      <c r="M4" s="3" t="inlineStr">
        <is>
          <t>The 600 figure was never sourced. It appeared once, was repeated across seven documents, and its ubiquity became its credibility. Caveat on the replacement: that response carried cf-cache-status HIT, so 120 is a provisional measurement, not ground truth.</t>
        </is>
      </c>
      <c r="N4" s="3" t="inlineStr">
        <is>
          <t>None -- no ingestion had run. But every budget calculation in the document set was wrong by 5x.</t>
        </is>
      </c>
      <c r="O4" s="3" t="inlineStr">
        <is>
          <t>Config default 120, reserve floors rescaled 0/4/12/24, five docs corrected. Numbers now carry provenance tags: MEASURED &lt;date&gt; / ASSUMED / FROM DOCS &lt;url&gt;.</t>
        </is>
      </c>
      <c r="P4" s="3" t="inlineStr">
        <is>
          <t>Nothing in the process required a figure to have a source.</t>
        </is>
      </c>
      <c r="Q4" s="6" t="inlineStr">
        <is>
          <t>REQ-D-02</t>
        </is>
      </c>
      <c r="R4" s="3" t="inlineStr">
        <is>
          <t>feat/phase0-ingestion</t>
        </is>
      </c>
      <c r="S4" s="6" t="inlineStr">
        <is>
          <t>config/base.yaml:L22  ·  src/navanax/governor.py:L1</t>
        </is>
      </c>
      <c r="T4" s="7" t="inlineStr">
        <is>
          <t>https://github.com/spencerwon/navanax1/blob/feat/phase0-ingestion/config/base.yaml#L22 https://github.com/spencerwon/navanax1/blob/feat/phase0-ingestion/src/navanax/governor.py#L1</t>
        </is>
      </c>
      <c r="U4" s="6" t="inlineStr">
        <is>
          <t>tests/selftest.py::test_governor_budget</t>
        </is>
      </c>
      <c r="V4" s="3" t="inlineStr">
        <is>
          <t>Spencer, first live API response header x-ratelimit-limit: 120</t>
        </is>
      </c>
      <c r="W4" s="3" t="inlineStr">
        <is>
          <t>operator</t>
        </is>
      </c>
      <c r="X4" s="3" t="inlineStr">
        <is>
          <t>2026-09-09T00:15:00-05:00</t>
        </is>
      </c>
      <c r="Y4" s="3" t="inlineStr">
        <is>
          <t>2026-09-09T02:25:00-05:00</t>
        </is>
      </c>
      <c r="Z4" s="3" t="inlineStr">
        <is>
          <t>2026-09-09T02:50:00-05:00</t>
        </is>
      </c>
      <c r="AA4" s="7" t="inlineStr">
        <is>
          <t>#1</t>
        </is>
      </c>
    </row>
    <row r="5" ht="120" customHeight="1">
      <c r="A5" s="2" t="inlineStr">
        <is>
          <t>BUG-20260909-004</t>
        </is>
      </c>
      <c r="B5" s="3" t="inlineStr">
        <is>
          <t>2026-09-09</t>
        </is>
      </c>
      <c r="C5" s="3" t="inlineStr">
        <is>
          <t>02:45:00</t>
        </is>
      </c>
      <c r="D5" s="9" t="inlineStr">
        <is>
          <t>S4</t>
        </is>
      </c>
      <c r="E5" s="3" t="inlineStr">
        <is>
          <t>Cosmetic</t>
        </is>
      </c>
      <c r="F5" s="3" t="inlineStr">
        <is>
          <t>Backlog</t>
        </is>
      </c>
      <c r="G5" s="3" t="inlineStr">
        <is>
          <t>P1</t>
        </is>
      </c>
      <c r="H5" s="3" t="inlineStr">
        <is>
          <t>Before the next merge</t>
        </is>
      </c>
      <c r="I5" s="3" t="inlineStr">
        <is>
          <t>CFG</t>
        </is>
      </c>
      <c r="J5" s="3" t="inlineStr">
        <is>
          <t>Configuration / environment</t>
        </is>
      </c>
      <c r="K5" s="5" t="inlineStr">
        <is>
          <t>fixed</t>
        </is>
      </c>
      <c r="L5" s="3" t="inlineStr">
        <is>
          <t>CI lint failed on first PR: 43 ruff errors; ruleset unpinned and tools/ unlinted</t>
        </is>
      </c>
      <c r="M5" s="3" t="inlineStr">
        <is>
          <t>[tool.ruff] set only line-length and target-version with no select, so the effective ruleset was whatever ruff's defaults were in the version CI installed -- a green build could go red on a day nobody touched the code. Separately, lint never covered tools/, where preflight.py lives.</t>
        </is>
      </c>
      <c r="N5" s="3" t="inlineStr">
        <is>
          <t>None. Style only.</t>
        </is>
      </c>
      <c r="O5" s="3" t="inlineStr">
        <is>
          <t>Removed 4 unused imports, wrapped 8 long lines, narrowed 5 broad excepts, pinned the ruleset, extended lint to tools/. REJECTED Copilot's suggested narrowing of the heartbeat except -- it would let a real heartbeat failure propagate from a finally block and mask the connection error.</t>
        </is>
      </c>
      <c r="P5" s="3" t="inlineStr">
        <is>
          <t>Two: unpinned ruleset, and tools/ was never linted.</t>
        </is>
      </c>
      <c r="Q5" s="6" t="inlineStr">
        <is>
          <t>REQ-N-13</t>
        </is>
      </c>
      <c r="R5" s="3" t="inlineStr">
        <is>
          <t>feat/phase0-ingestion</t>
        </is>
      </c>
      <c r="S5" s="6" t="inlineStr">
        <is>
          <t>pyproject.toml:L30  ·  .github/workflows/ci.yml:L1</t>
        </is>
      </c>
      <c r="T5" s="7" t="inlineStr">
        <is>
          <t>https://github.com/spencerwon/navanax1/blob/feat/phase0-ingestion/pyproject.toml#L30 https://github.com/spencerwon/navanax1/blob/feat/phase0-ingestion/.github/workflows/ci.yml#L1</t>
        </is>
      </c>
      <c r="U5" s="6" t="inlineStr">
        <is>
          <t>CI itself (ruff check src tests tools)</t>
        </is>
      </c>
      <c r="V5" s="3" t="inlineStr">
        <is>
          <t>GitHub Actions CI on PR #1 -- the gate working as designed</t>
        </is>
      </c>
      <c r="W5" s="3" t="inlineStr">
        <is>
          <t>ci</t>
        </is>
      </c>
      <c r="X5" s="3" t="inlineStr">
        <is>
          <t>2026-09-09T02:40:00-05:00</t>
        </is>
      </c>
      <c r="Y5" s="3" t="inlineStr">
        <is>
          <t>2026-09-09T02:45:00-05:00</t>
        </is>
      </c>
      <c r="Z5" s="3" t="inlineStr">
        <is>
          <t>2026-09-09T03:10:00-05:00</t>
        </is>
      </c>
      <c r="AA5" s="7" t="inlineStr">
        <is>
          <t>#1</t>
        </is>
      </c>
    </row>
    <row r="6" ht="120" customHeight="1">
      <c r="A6" s="2" t="inlineStr">
        <is>
          <t>BUG-20260909-005</t>
        </is>
      </c>
      <c r="B6" s="3" t="inlineStr">
        <is>
          <t>2026-09-09</t>
        </is>
      </c>
      <c r="C6" s="3" t="inlineStr">
        <is>
          <t>07:40:00</t>
        </is>
      </c>
      <c r="D6" s="4" t="inlineStr">
        <is>
          <t>S1</t>
        </is>
      </c>
      <c r="E6" s="3" t="inlineStr">
        <is>
          <t>Silent wrongness</t>
        </is>
      </c>
      <c r="F6" s="3" t="inlineStr">
        <is>
          <t>Alert, non-suppressible</t>
        </is>
      </c>
      <c r="G6" s="3" t="inlineStr">
        <is>
          <t>P0</t>
        </is>
      </c>
      <c r="H6" s="3" t="inlineStr">
        <is>
          <t>Drop everything -- blocks merge</t>
        </is>
      </c>
      <c r="I6" s="3" t="inlineStr">
        <is>
          <t>ING</t>
        </is>
      </c>
      <c r="J6" s="3" t="inlineStr">
        <is>
          <t>Ingestion</t>
        </is>
      </c>
      <c r="K6" s="5" t="inlineStr">
        <is>
          <t>fixed</t>
        </is>
      </c>
      <c r="L6" s="3" t="inlineStr">
        <is>
          <t>A rejected phx_join was invisible -- control frames returned before landing and the reply was never read</t>
        </is>
      </c>
      <c r="M6" s="3" t="inlineStr">
        <is>
          <t>handle_frame returned phx_reply / phx_close / phx_error before landing them and before anything read the status field. BUG-002's own closing note said confirming the join was "the next thing to establish" -- and it was not.</t>
        </is>
      </c>
      <c r="N6" s="3" t="inlineStr">
        <is>
          <t>Potentially total. An expired key or a wrong slug leaves a process that runs for days at 0 events with "open gaps 0" and healthy stats. Every event in that window is lost and the evidence of why was never written to disk.</t>
        </is>
      </c>
      <c r="O6" s="3" t="inlineStr">
        <is>
          <t>Join refs are tracked to a conclusion. A refused join raises SubscriptionRejectedError (S1), opens a NON-backfillable gap naming the topic, and logs the two things to check (key expiry, slug). A join never answered within join_timeout is treated the same way -- silence is the failure mode an expired key actually produces. Control frames are now landed as the only on-disk evidence of what the process was subscribed to.</t>
        </is>
      </c>
      <c r="P6" s="3" t="inlineStr">
        <is>
          <t>Nothing asserted that a subscription was accepted.</t>
        </is>
      </c>
      <c r="Q6" s="6" t="inlineStr">
        <is>
          <t>REQ-D-06</t>
        </is>
      </c>
      <c r="R6" s="3" t="inlineStr">
        <is>
          <t>feat/phase0-ingestion</t>
        </is>
      </c>
      <c r="S6" s="6" t="inlineStr">
        <is>
          <t>src/navanax/stream.py:L256  ·  src/navanax/stream.py:L343</t>
        </is>
      </c>
      <c r="T6" s="7" t="inlineStr">
        <is>
          <t>https://github.com/spencerwon/navanax1/blob/feat/phase0-ingestion/src/navanax/stream.py#L256 https://github.com/spencerwon/navanax1/blob/feat/phase0-ingestion/src/navanax/stream.py#L343</t>
        </is>
      </c>
      <c r="U6" s="6" t="inlineStr">
        <is>
          <t>tests/selftest.py::test_join_reply_is_read</t>
        </is>
      </c>
      <c r="V6" s="3" t="inlineStr">
        <is>
          <t>validator agent (opus), independent adversarial review of PR #1</t>
        </is>
      </c>
      <c r="W6" s="3" t="inlineStr">
        <is>
          <t>validator</t>
        </is>
      </c>
      <c r="X6" s="3" t="inlineStr">
        <is>
          <t>2026-09-09T00:50:00-05:00</t>
        </is>
      </c>
      <c r="Y6" s="3" t="inlineStr">
        <is>
          <t>2026-09-09T07:40:00-05:00</t>
        </is>
      </c>
      <c r="Z6" s="3" t="inlineStr">
        <is>
          <t>2026-09-09T09:05:00-05:00</t>
        </is>
      </c>
      <c r="AA6" s="7" t="inlineStr">
        <is>
          <t>#1</t>
        </is>
      </c>
    </row>
    <row r="7" ht="120" customHeight="1">
      <c r="A7" s="2" t="inlineStr">
        <is>
          <t>BUG-20260909-006</t>
        </is>
      </c>
      <c r="B7" s="3" t="inlineStr">
        <is>
          <t>2026-09-09</t>
        </is>
      </c>
      <c r="C7" s="3" t="inlineStr">
        <is>
          <t>07:40:00</t>
        </is>
      </c>
      <c r="D7" s="4" t="inlineStr">
        <is>
          <t>S1</t>
        </is>
      </c>
      <c r="E7" s="3" t="inlineStr">
        <is>
          <t>Silent wrongness</t>
        </is>
      </c>
      <c r="F7" s="3" t="inlineStr">
        <is>
          <t>Alert, non-suppressible</t>
        </is>
      </c>
      <c r="G7" s="3" t="inlineStr">
        <is>
          <t>P0</t>
        </is>
      </c>
      <c r="H7" s="3" t="inlineStr">
        <is>
          <t>Drop everything -- blocks merge</t>
        </is>
      </c>
      <c r="I7" s="3" t="inlineStr">
        <is>
          <t>ING</t>
        </is>
      </c>
      <c r="J7" s="3" t="inlineStr">
        <is>
          <t>Ingestion</t>
        </is>
      </c>
      <c r="K7" s="5" t="inlineStr">
        <is>
          <t>fixed</t>
        </is>
      </c>
      <c r="L7" s="3" t="inlineStr">
        <is>
          <t>REQ-D-26a's time-based frame flush did not exist -- the 5s cadence only fired when the next event arrived</t>
        </is>
      </c>
      <c r="M7" s="3" t="inlineStr">
        <is>
          <t>_maybe_flush_frame was reachable only from write(). No timer thread, no async task, no tick. The docstring's "bounding crash loss to seconds" was false: loss was bounded by the inter-event interval, which is unbounded. Same shape as BUG-001 and BUG-003 -- requirement, docstring and bug log all agreed on behaviour the code did not have.</t>
        </is>
      </c>
      <c r="N7" s="3" t="inlineStr">
        <is>
          <t>Repro: one event, then 7200 simulated idle seconds -&gt; 0 bytes on disk, no manifest file, and after a simulated SIGKILL read_file recovered 0 events while verify_manifest returned "clean". This is the NORMAL regime for a thin collection: preflight saw zero events in 60s on Argonauts, and the event types actually observed live were item_cancelled -- REQ-D-09a IRRECOVERABLE, which REST can never return.</t>
        </is>
      </c>
      <c r="O7" s="3" t="inlineStr">
        <is>
          <t>Added LandingZoneWriter.tick() (time-based flush with no write) and a daemon flusher thread that calls it. Tests drive tick() from a fake clock so the cadence is asserted deterministically instead of by sleeping. Files are also now recorded in the manifest at OPEN and updated on every frame flush.</t>
        </is>
      </c>
      <c r="P7" s="3" t="inlineStr">
        <is>
          <t>The self-test drove the flush by writing events. It never tested the idle case, which is the normal regime for the target market.</t>
        </is>
      </c>
      <c r="Q7" s="6" t="inlineStr">
        <is>
          <t>REQ-D-26a</t>
        </is>
      </c>
      <c r="R7" s="3" t="inlineStr">
        <is>
          <t>feat/phase0-ingestion</t>
        </is>
      </c>
      <c r="S7" s="6" t="inlineStr">
        <is>
          <t>src/navanax/landing.py:L303</t>
        </is>
      </c>
      <c r="T7" s="7" t="inlineStr">
        <is>
          <t>https://github.com/spencerwon/navanax1/blob/feat/phase0-ingestion/src/navanax/landing.py#L303</t>
        </is>
      </c>
      <c r="U7" s="6" t="inlineStr">
        <is>
          <t>tests/selftest.py::test_idle_flush_cadence</t>
        </is>
      </c>
      <c r="V7" s="3" t="inlineStr">
        <is>
          <t>validator agent (opus), independent adversarial review of PR #1</t>
        </is>
      </c>
      <c r="W7" s="3" t="inlineStr">
        <is>
          <t>validator</t>
        </is>
      </c>
      <c r="X7" s="3" t="inlineStr">
        <is>
          <t>2026-09-09T00:30:00-05:00</t>
        </is>
      </c>
      <c r="Y7" s="3" t="inlineStr">
        <is>
          <t>2026-09-09T07:40:00-05:00</t>
        </is>
      </c>
      <c r="Z7" s="3" t="inlineStr">
        <is>
          <t>2026-09-09T09:05:00-05:00</t>
        </is>
      </c>
      <c r="AA7" s="7" t="inlineStr">
        <is>
          <t>#1</t>
        </is>
      </c>
    </row>
    <row r="8" ht="120" customHeight="1">
      <c r="A8" s="2" t="inlineStr">
        <is>
          <t>BUG-20260909-007</t>
        </is>
      </c>
      <c r="B8" s="3" t="inlineStr">
        <is>
          <t>2026-09-09</t>
        </is>
      </c>
      <c r="C8" s="3" t="inlineStr">
        <is>
          <t>07:40:00</t>
        </is>
      </c>
      <c r="D8" s="10" t="inlineStr">
        <is>
          <t>S2</t>
        </is>
      </c>
      <c r="E8" s="3" t="inlineStr">
        <is>
          <t>Data loss / availability</t>
        </is>
      </c>
      <c r="F8" s="3" t="inlineStr">
        <is>
          <t>Record the gap, never fill it</t>
        </is>
      </c>
      <c r="G8" s="3" t="inlineStr">
        <is>
          <t>P0</t>
        </is>
      </c>
      <c r="H8" s="3" t="inlineStr">
        <is>
          <t>Drop everything -- blocks merge</t>
        </is>
      </c>
      <c r="I8" s="3" t="inlineStr">
        <is>
          <t>ING</t>
        </is>
      </c>
      <c r="J8" s="3" t="inlineStr">
        <is>
          <t>Ingestion</t>
        </is>
      </c>
      <c r="K8" s="5" t="inlineStr">
        <is>
          <t>fixed</t>
        </is>
      </c>
      <c r="L8" s="3" t="inlineStr">
        <is>
          <t>verify_manifest walked manifest-&gt;disk only; orphaned complete files were invisible and reported clean</t>
        </is>
      </c>
      <c r="M8" s="3" t="inlineStr">
        <is>
          <t>A FileRecord was written only in _close_current. The one audit whose entire job is to notice that something is wrong could not see data files it had no record of, because it only ever looked up records it already had.</t>
        </is>
      </c>
      <c r="N8" s="3" t="inlineStr">
        <is>
          <t>Killed before close() -&gt; 553 bytes and 6 readable events on disk, _manifest/ empty, and `navanax verify` printed "landing zone verified clean". Every ungraceful termination orphaned its final file, permanently unreachable via the manifest path ManifestWriter documents as mandatory.</t>
        </is>
      </c>
      <c r="O8" s="3" t="inlineStr">
        <is>
          <t>Files are recorded at OPEN and updated on every frame flush, so the manifest always describes what is on disk. verify_manifest now reconciles in BOTH directions and reports ORPHAN (integrity failure) and OPEN (note, with the recoverable event count). cli verify separates failures from notes.</t>
        </is>
      </c>
      <c r="P8" s="3" t="inlineStr">
        <is>
          <t>The manifest test only ever verified files the test itself had closed.</t>
        </is>
      </c>
      <c r="Q8" s="6" t="inlineStr">
        <is>
          <t>REQ-D-28</t>
        </is>
      </c>
      <c r="R8" s="3" t="inlineStr">
        <is>
          <t>feat/phase0-ingestion</t>
        </is>
      </c>
      <c r="S8" s="6" t="inlineStr">
        <is>
          <t>src/navanax/landing.py:L402  ·  src/navanax/landing.py:L358</t>
        </is>
      </c>
      <c r="T8" s="7" t="inlineStr">
        <is>
          <t>https://github.com/spencerwon/navanax1/blob/feat/phase0-ingestion/src/navanax/landing.py#L402 https://github.com/spencerwon/navanax1/blob/feat/phase0-ingestion/src/navanax/landing.py#L358</t>
        </is>
      </c>
      <c r="U8" s="6" t="inlineStr">
        <is>
          <t>tests/selftest.py::test_verify_sees_orphans_and_open_files</t>
        </is>
      </c>
      <c r="V8" s="3" t="inlineStr">
        <is>
          <t>validator agent (opus), independent adversarial review of PR #1</t>
        </is>
      </c>
      <c r="W8" s="3" t="inlineStr">
        <is>
          <t>validator</t>
        </is>
      </c>
      <c r="X8" s="3" t="inlineStr">
        <is>
          <t>2026-09-09T00:30:00-05:00</t>
        </is>
      </c>
      <c r="Y8" s="3" t="inlineStr">
        <is>
          <t>2026-09-09T07:40:00-05:00</t>
        </is>
      </c>
      <c r="Z8" s="3" t="inlineStr">
        <is>
          <t>2026-09-09T09:05:00-05:00</t>
        </is>
      </c>
      <c r="AA8" s="7" t="inlineStr">
        <is>
          <t>#1</t>
        </is>
      </c>
    </row>
    <row r="9" ht="120" customHeight="1">
      <c r="A9" s="2" t="inlineStr">
        <is>
          <t>BUG-20260909-008</t>
        </is>
      </c>
      <c r="B9" s="3" t="inlineStr">
        <is>
          <t>2026-09-09</t>
        </is>
      </c>
      <c r="C9" s="3" t="inlineStr">
        <is>
          <t>07:40:00</t>
        </is>
      </c>
      <c r="D9" s="4" t="inlineStr">
        <is>
          <t>S1</t>
        </is>
      </c>
      <c r="E9" s="3" t="inlineStr">
        <is>
          <t>Silent wrongness</t>
        </is>
      </c>
      <c r="F9" s="3" t="inlineStr">
        <is>
          <t>Alert, non-suppressible</t>
        </is>
      </c>
      <c r="G9" s="3" t="inlineStr">
        <is>
          <t>P0</t>
        </is>
      </c>
      <c r="H9" s="3" t="inlineStr">
        <is>
          <t>Drop everything -- blocks merge</t>
        </is>
      </c>
      <c r="I9" s="3" t="inlineStr">
        <is>
          <t>ING</t>
        </is>
      </c>
      <c r="J9" s="3" t="inlineStr">
        <is>
          <t>Ingestion</t>
        </is>
      </c>
      <c r="K9" s="5" t="inlineStr">
        <is>
          <t>fixed</t>
        </is>
      </c>
      <c r="L9" s="3" t="inlineStr">
        <is>
          <t>A clean WebSocket close recorded no gap and reconnected with zero backoff</t>
        </is>
      </c>
      <c r="M9" s="3" t="inlineStr">
        <is>
          <t>A normal return from _run_once was treated as success: backoff reset to 1.0 and the loop continued with no sleep at all. Because no exception was raised, it looked like a run of successes.</t>
        </is>
      </c>
      <c r="N9" s="3" t="inlineStr">
        <is>
          <t>OpenSea drops idle subscriptions gracefully; `async for` then returns normally. _open_gap was called only from `except Exception`, so reconnects stayed 0, gap records stayed 0, and the loop spun hot. MEASURED against the reverted code by the new regression test: 5,965 reconnect attempts in 0.4 seconds, recording nothing. REQ-D-14 was satisfied only on the crash path.</t>
        </is>
      </c>
      <c r="O9" s="3" t="inlineStr">
        <is>
          <t>An unrequested clean close now opens a gap, counts a reconnect, and goes through the same backoff path as an error. Backoff resets only after a connection that stayed up for stable_seconds (60s default), so a flapping connection can no longer retry at full speed forever.</t>
        </is>
      </c>
      <c r="P9" s="3" t="inlineStr">
        <is>
          <t>No test ever exercised a connection that closed without raising.</t>
        </is>
      </c>
      <c r="Q9" s="6" t="inlineStr">
        <is>
          <t>REQ-D-14</t>
        </is>
      </c>
      <c r="R9" s="3" t="inlineStr">
        <is>
          <t>feat/phase0-ingestion</t>
        </is>
      </c>
      <c r="S9" s="6" t="inlineStr">
        <is>
          <t>src/navanax/stream.py:L319</t>
        </is>
      </c>
      <c r="T9" s="7" t="inlineStr">
        <is>
          <t>https://github.com/spencerwon/navanax1/blob/feat/phase0-ingestion/src/navanax/stream.py#L319</t>
        </is>
      </c>
      <c r="U9" s="6" t="inlineStr">
        <is>
          <t>tests/selftest.py::test_clean_close_records_gap_and_backs_off</t>
        </is>
      </c>
      <c r="V9" s="3" t="inlineStr">
        <is>
          <t>validator agent (opus), independent adversarial review of PR #1</t>
        </is>
      </c>
      <c r="W9" s="3" t="inlineStr">
        <is>
          <t>validator</t>
        </is>
      </c>
      <c r="X9" s="3" t="inlineStr">
        <is>
          <t>2026-09-09T00:30:00-05:00</t>
        </is>
      </c>
      <c r="Y9" s="3" t="inlineStr">
        <is>
          <t>2026-09-09T07:40:00-05:00</t>
        </is>
      </c>
      <c r="Z9" s="3" t="inlineStr">
        <is>
          <t>2026-09-09T09:05:00-05:00</t>
        </is>
      </c>
      <c r="AA9" s="7" t="inlineStr">
        <is>
          <t>#1</t>
        </is>
      </c>
    </row>
    <row r="10" ht="120" customHeight="1">
      <c r="A10" s="2" t="inlineStr">
        <is>
          <t>BUG-20260909-009</t>
        </is>
      </c>
      <c r="B10" s="3" t="inlineStr">
        <is>
          <t>2026-09-09</t>
        </is>
      </c>
      <c r="C10" s="3" t="inlineStr">
        <is>
          <t>07:40:00</t>
        </is>
      </c>
      <c r="D10" s="4" t="inlineStr">
        <is>
          <t>S1</t>
        </is>
      </c>
      <c r="E10" s="3" t="inlineStr">
        <is>
          <t>Silent wrongness</t>
        </is>
      </c>
      <c r="F10" s="3" t="inlineStr">
        <is>
          <t>Alert, non-suppressible</t>
        </is>
      </c>
      <c r="G10" s="3" t="inlineStr">
        <is>
          <t>P0</t>
        </is>
      </c>
      <c r="H10" s="3" t="inlineStr">
        <is>
          <t>Drop everything -- blocks merge</t>
        </is>
      </c>
      <c r="I10" s="3" t="inlineStr">
        <is>
          <t>ING</t>
        </is>
      </c>
      <c r="J10" s="3" t="inlineStr">
        <is>
          <t>Ingestion</t>
        </is>
      </c>
      <c r="K10" s="5" t="inlineStr">
        <is>
          <t>fixed</t>
        </is>
      </c>
      <c r="L10" s="3" t="inlineStr">
        <is>
          <t>No gap was recorded across a process restart; the checkpoint table was never written by production code</t>
        </is>
      </c>
      <c r="M10" s="3" t="inlineStr">
        <is>
          <t>opstore.save_checkpoint was called only from tests/selftest.py. cli.py called it nowhere.</t>
        </is>
      </c>
      <c r="N10" s="3" t="inlineStr">
        <is>
          <t>Stop Friday, restart Monday -&gt; "open gaps 0", a 72-hour hole with nothing marking it and no last_event_ts to bound it. Downstream reads a continuous record. An absence of events becomes indistinguishable from a quiet market, which turns "we were not watching" into "nothing happened" -- and a backtest reads the second. 05 2.1 escalation: an unrecoverable gap spanning analysed data is S1.</t>
        </is>
      </c>
      <c r="O10" s="3" t="inlineStr">
        <is>
          <t>Checkpoints are written every checkpoint_every events, on every heartbeat, and on every reconnect. run() calls record_downtime_gap() at startup, which opens a gap STARTING AT the previous run's last checkpoint (not at boot, which would understate the hole by its own duration) and closes it at now. opstore.open_gap gained an explicit started_at for this.</t>
        </is>
      </c>
      <c r="P10" s="3" t="inlineStr">
        <is>
          <t>No test covered a second run against an existing operational store.</t>
        </is>
      </c>
      <c r="Q10" s="6" t="inlineStr">
        <is>
          <t>REQ-D-14</t>
        </is>
      </c>
      <c r="R10" s="3" t="inlineStr">
        <is>
          <t>feat/phase0-ingestion</t>
        </is>
      </c>
      <c r="S10" s="6" t="inlineStr">
        <is>
          <t>src/navanax/opstore.py:L149  ·  src/navanax/cli.py:L45</t>
        </is>
      </c>
      <c r="T10" s="7" t="inlineStr">
        <is>
          <t>https://github.com/spencerwon/navanax1/blob/feat/phase0-ingestion/src/navanax/opstore.py#L149 https://github.com/spencerwon/navanax1/blob/feat/phase0-ingestion/src/navanax/cli.py#L45</t>
        </is>
      </c>
      <c r="U10" s="6" t="inlineStr">
        <is>
          <t>tests/selftest.py::test_restart_records_downtime_gap</t>
        </is>
      </c>
      <c r="V10" s="3" t="inlineStr">
        <is>
          <t>validator agent (opus), independent adversarial review of PR #1</t>
        </is>
      </c>
      <c r="W10" s="3" t="inlineStr">
        <is>
          <t>validator</t>
        </is>
      </c>
      <c r="X10" s="3" t="inlineStr">
        <is>
          <t>2026-09-09T00:30:00-05:00</t>
        </is>
      </c>
      <c r="Y10" s="3" t="inlineStr">
        <is>
          <t>2026-09-09T07:40:00-05:00</t>
        </is>
      </c>
      <c r="Z10" s="3" t="inlineStr">
        <is>
          <t>2026-09-09T09:05:00-05:00</t>
        </is>
      </c>
      <c r="AA10" s="7" t="inlineStr">
        <is>
          <t>#1</t>
        </is>
      </c>
    </row>
    <row r="11" ht="120" customHeight="1">
      <c r="A11" s="2" t="inlineStr">
        <is>
          <t>BUG-20260909-010</t>
        </is>
      </c>
      <c r="B11" s="3" t="inlineStr">
        <is>
          <t>2026-09-09</t>
        </is>
      </c>
      <c r="C11" s="3" t="inlineStr">
        <is>
          <t>07:45:00</t>
        </is>
      </c>
      <c r="D11" s="4" t="inlineStr">
        <is>
          <t>S1</t>
        </is>
      </c>
      <c r="E11" s="3" t="inlineStr">
        <is>
          <t>Silent wrongness</t>
        </is>
      </c>
      <c r="F11" s="3" t="inlineStr">
        <is>
          <t>Alert, non-suppressible</t>
        </is>
      </c>
      <c r="G11" s="3" t="inlineStr">
        <is>
          <t>P0</t>
        </is>
      </c>
      <c r="H11" s="3" t="inlineStr">
        <is>
          <t>Drop everything -- blocks merge</t>
        </is>
      </c>
      <c r="I11" s="3" t="inlineStr">
        <is>
          <t>ING</t>
        </is>
      </c>
      <c r="J11" s="3" t="inlineStr">
        <is>
          <t>Ingestion</t>
        </is>
      </c>
      <c r="K11" s="5" t="inlineStr">
        <is>
          <t>fixed</t>
        </is>
      </c>
      <c r="L11" s="3" t="inlineStr">
        <is>
          <t>ZstdCodec could silently return only the first frame of a multi-frame file, depending on the installed python-zstandard version</t>
        </is>
      </c>
      <c r="M11" s="3" t="inlineStr">
        <is>
          <t>A correctness property was left resting on a third-party default that changed between releases, in an environment where the version could not be checked.</t>
        </is>
      </c>
      <c r="N11" s="3" t="inlineStr">
        <is>
          <t>Every landing-zone file is multi-frame by design. stream_reader's read_across_frames parameter DEFAULTED TO FALSE before python-zstandard 0.23.0, and pyproject pinned &gt;=0.22.0. On an older install, read_file on a healthy 64 MB production .zst would have returned roughly the first five seconds of it, raised nothing, and verified clean -- the manifest checksum is taken over the COMPRESSED bytes and would still have matched.</t>
        </is>
      </c>
      <c r="O11" s="3" t="inlineStr">
        <is>
          <t>Removed the dependency on the flag entirely: the codec walks frames itself, validating each candidate boundary rather than trusting a magic-byte search. Added verify_codec_roundtrip(), which writes a multi-frame file, reads it back, truncates it and recovers it -- run at ingest startup on the machine that has the real library, so `navanax ingest` REFUSES TO START rather than silently recording data it cannot read back. pyproject pinned to &gt;=0.23.0 as well, as a second line rather than the only one.</t>
        </is>
      </c>
      <c r="P11" s="3" t="inlineStr">
        <is>
          <t>The self-test used the gzip codec exclusively. The production codec had zero coverage, and the sandbox where the code was written cannot install zstandard -- so no amount of local testing could have caught it. The startup self-check exists because the test suite structurally cannot.</t>
        </is>
      </c>
      <c r="Q11" s="6" t="inlineStr">
        <is>
          <t>REQ-D-26a</t>
        </is>
      </c>
      <c r="R11" s="3" t="inlineStr">
        <is>
          <t>feat/phase0-ingestion</t>
        </is>
      </c>
      <c r="S11" s="6" t="inlineStr">
        <is>
          <t>src/navanax/codec.py:L160  ·  pyproject.toml:L12</t>
        </is>
      </c>
      <c r="T11" s="7" t="inlineStr">
        <is>
          <t>https://github.com/spencerwon/navanax1/blob/feat/phase0-ingestion/src/navanax/codec.py#L160 https://github.com/spencerwon/navanax1/blob/feat/phase0-ingestion/pyproject.toml#L12</t>
        </is>
      </c>
      <c r="U11" s="6" t="inlineStr">
        <is>
          <t>tests/selftest.py::test_codec_multiframe_contract</t>
        </is>
      </c>
      <c r="V11" s="3" t="inlineStr">
        <is>
          <t>validator agent (opus) raised it as must-settle-before-merge</t>
        </is>
      </c>
      <c r="W11" s="3" t="inlineStr">
        <is>
          <t>validator</t>
        </is>
      </c>
      <c r="X11" s="3" t="inlineStr">
        <is>
          <t>2026-09-09T00:30:00-05:00</t>
        </is>
      </c>
      <c r="Y11" s="3" t="inlineStr">
        <is>
          <t>2026-09-09T07:45:00-05:00</t>
        </is>
      </c>
      <c r="Z11" s="3" t="inlineStr">
        <is>
          <t>2026-09-09T09:05:00-05:00</t>
        </is>
      </c>
      <c r="AA11" s="7" t="inlineStr">
        <is>
          <t>#1</t>
        </is>
      </c>
    </row>
    <row r="12" ht="120" customHeight="1">
      <c r="A12" s="2" t="inlineStr">
        <is>
          <t>BUG-20260909-011</t>
        </is>
      </c>
      <c r="B12" s="3" t="inlineStr">
        <is>
          <t>2026-09-09</t>
        </is>
      </c>
      <c r="C12" s="3" t="inlineStr">
        <is>
          <t>08:20:00</t>
        </is>
      </c>
      <c r="D12" s="8" t="inlineStr">
        <is>
          <t>S3</t>
        </is>
      </c>
      <c r="E12" s="3" t="inlineStr">
        <is>
          <t>Functional break</t>
        </is>
      </c>
      <c r="F12" s="3" t="inlineStr">
        <is>
          <t>Fix in this phase</t>
        </is>
      </c>
      <c r="G12" s="3" t="inlineStr">
        <is>
          <t>P1</t>
        </is>
      </c>
      <c r="H12" s="3" t="inlineStr">
        <is>
          <t>Before the next merge</t>
        </is>
      </c>
      <c r="I12" s="3" t="inlineStr">
        <is>
          <t>CFG</t>
        </is>
      </c>
      <c r="J12" s="3" t="inlineStr">
        <is>
          <t>Configuration / environment</t>
        </is>
      </c>
      <c r="K12" s="5" t="inlineStr">
        <is>
          <t>fixed</t>
        </is>
      </c>
      <c r="L12" s="3" t="inlineStr">
        <is>
          <t>pyproject declared requires-python &gt;=3.12 while the operator's actual environment is Python 3.10</t>
        </is>
      </c>
      <c r="M12" s="3" t="inlineStr">
        <is>
          <t>requires-python and ruff's target-version both said py312, so ruff autofixed timezone.utc into datetime.UTC, which does not exist before Python 3.11. The workspace the operator actually runs this in reported Python 3.10.12. A requires-python the real environment cannot satisfy is the same claim-versus-reality failure as a wrong docstring.</t>
        </is>
      </c>
      <c r="N12" s="3" t="inlineStr">
        <is>
          <t>None yet. Would have been an ImportError at startup on the operator's machine -- loud, not silent.</t>
        </is>
      </c>
      <c r="O12" s="3" t="inlineStr">
        <is>
          <t>Retargeted to &gt;=3.10, reverted the 3.11-only constructs, and added noqa with a reason where StrEnum would otherwise be suggested.</t>
        </is>
      </c>
      <c r="P12" s="3" t="inlineStr">
        <is>
          <t>Nothing checked the declared Python floor against the environment the operator runs in. CI tests 3.12 only.</t>
        </is>
      </c>
      <c r="Q12" s="6" t="inlineStr">
        <is>
          <t>REQ-N-13</t>
        </is>
      </c>
      <c r="R12" s="3" t="inlineStr">
        <is>
          <t>feat/phase0-ingestion</t>
        </is>
      </c>
      <c r="S12" s="6" t="inlineStr">
        <is>
          <t>pyproject.toml:L9</t>
        </is>
      </c>
      <c r="T12" s="7" t="inlineStr">
        <is>
          <t>https://github.com/spencerwon/navanax1/blob/feat/phase0-ingestion/pyproject.toml#L9</t>
        </is>
      </c>
      <c r="U12" s="6" t="inlineStr">
        <is>
          <t>tests/selftest.py::test_roundtrip_and_verbatim</t>
        </is>
      </c>
      <c r="V12" s="3" t="inlineStr">
        <is>
          <t>orchestrator, after `ruff --fix` rewrote timezone.utc to datetime.UTC and the target environment was checked</t>
        </is>
      </c>
      <c r="W12" s="3" t="inlineStr">
        <is>
          <t>ci</t>
        </is>
      </c>
      <c r="X12" s="3" t="inlineStr">
        <is>
          <t>2026-09-09T00:15:00-05:00</t>
        </is>
      </c>
      <c r="Y12" s="3" t="inlineStr">
        <is>
          <t>2026-09-09T08:20:00-05:00</t>
        </is>
      </c>
      <c r="Z12" s="3" t="inlineStr">
        <is>
          <t>2026-09-09T08:30:00-05:00</t>
        </is>
      </c>
      <c r="AA12" s="7" t="inlineStr">
        <is>
          <t>#1</t>
        </is>
      </c>
    </row>
    <row r="13" ht="120" customHeight="1">
      <c r="A13" s="2" t="inlineStr">
        <is>
          <t>BUG-20260909-012</t>
        </is>
      </c>
      <c r="B13" s="3" t="inlineStr">
        <is>
          <t>2026-09-09</t>
        </is>
      </c>
      <c r="C13" s="3" t="inlineStr">
        <is>
          <t>07:40:00</t>
        </is>
      </c>
      <c r="D13" s="4" t="inlineStr">
        <is>
          <t>S1</t>
        </is>
      </c>
      <c r="E13" s="3" t="inlineStr">
        <is>
          <t>Silent wrongness</t>
        </is>
      </c>
      <c r="F13" s="3" t="inlineStr">
        <is>
          <t>Alert, non-suppressible</t>
        </is>
      </c>
      <c r="G13" s="3" t="inlineStr">
        <is>
          <t>P1</t>
        </is>
      </c>
      <c r="H13" s="3" t="inlineStr">
        <is>
          <t>Before the next merge</t>
        </is>
      </c>
      <c r="I13" s="3" t="inlineStr">
        <is>
          <t>RTL</t>
        </is>
      </c>
      <c r="J13" s="3" t="inlineStr">
        <is>
          <t>Rate limiting</t>
        </is>
      </c>
      <c r="K13" s="5" t="inlineStr">
        <is>
          <t>fixed</t>
        </is>
      </c>
      <c r="L13" s="3" t="inlineStr">
        <is>
          <t>One 429 permanently bricks the REST governor; server_reset_at is parsed and never read</t>
        </is>
      </c>
      <c r="M13" s="3" t="inlineStr">
        <is>
          <t>The recovery path requires the very resource the failure removes. server_reset_at is parsed at governor.py:150 and read nowhere.</t>
        </is>
      </c>
      <c r="N13" s="3" t="inlineStr">
        <is>
          <t>server_remaining is set to 0 on a 429 and try_consume takes min(tokens, server_remaining). Only a header from a SUCCESSFUL response can raise it, and getting one requires a token. So a single 429 disables REST for the life of the process. Blast radius grew with the BUG-008 and BUG-009 fixes, which now generate far more unbackfilled gaps that can never be serviced.</t>
        </is>
      </c>
      <c r="O13" s="3" t="inlineStr">
        <is>
          <t>The server's "no" now EXPIRES. `server_reset_at` -- already parsed and read nowhere -- is believed when present; absent it, an exponential block capped at 15 minutes, so an unattended process heals itself overnight. `observe_success` also clears `server_remaining`, which was the other half: the block expired and the ceiling did not, so REST stayed disabled anyway. That half was found by the regression test, not by reading the code.</t>
        </is>
      </c>
      <c r="P13" s="3" t="inlineStr">
        <is>
          <t>No test ever sent a 429 followed by a recovery attempt.</t>
        </is>
      </c>
      <c r="Q13" s="6" t="inlineStr">
        <is>
          <t>REQ-D-02</t>
        </is>
      </c>
      <c r="R13" s="3" t="inlineStr">
        <is>
          <t>feat/phase0-ingestion</t>
        </is>
      </c>
      <c r="S13" s="6" t="inlineStr">
        <is>
          <t>src/navanax/governor.py:L166  ·  src/navanax/governor.py:L150</t>
        </is>
      </c>
      <c r="T13" s="7" t="inlineStr">
        <is>
          <t>https://github.com/spencerwon/navanax1/blob/feat/phase0-ingestion/src/navanax/governor.py#L166 https://github.com/spencerwon/navanax1/blob/feat/phase0-ingestion/src/navanax/governor.py#L150</t>
        </is>
      </c>
      <c r="U13" s="6" t="inlineStr">
        <is>
          <t>tests/selftest.py::test_governor_recovers_from_a_429</t>
        </is>
      </c>
      <c r="V13" s="3" t="inlineStr">
        <is>
          <t>validator agent (opus), first review; re-confirmed and escalated in the second</t>
        </is>
      </c>
      <c r="W13" s="3" t="inlineStr">
        <is>
          <t>validator</t>
        </is>
      </c>
      <c r="X13" s="3" t="inlineStr"/>
      <c r="Y13" s="3" t="inlineStr">
        <is>
          <t>2026-09-09T07:40:00-05:00</t>
        </is>
      </c>
      <c r="Z13" s="3" t="inlineStr">
        <is>
          <t>2026-09-09T11:20:00-05:00</t>
        </is>
      </c>
      <c r="AA13" s="7" t="inlineStr">
        <is>
          <t>#1</t>
        </is>
      </c>
    </row>
    <row r="14" ht="120" customHeight="1">
      <c r="A14" s="2" t="inlineStr">
        <is>
          <t>BUG-20260909-013</t>
        </is>
      </c>
      <c r="B14" s="3" t="inlineStr">
        <is>
          <t>2026-09-09</t>
        </is>
      </c>
      <c r="C14" s="3" t="inlineStr">
        <is>
          <t>07:40:00</t>
        </is>
      </c>
      <c r="D14" s="4" t="inlineStr">
        <is>
          <t>S1</t>
        </is>
      </c>
      <c r="E14" s="3" t="inlineStr">
        <is>
          <t>Silent wrongness</t>
        </is>
      </c>
      <c r="F14" s="3" t="inlineStr">
        <is>
          <t>Alert, non-suppressible</t>
        </is>
      </c>
      <c r="G14" s="3" t="inlineStr">
        <is>
          <t>P1</t>
        </is>
      </c>
      <c r="H14" s="3" t="inlineStr">
        <is>
          <t>Before the next merge</t>
        </is>
      </c>
      <c r="I14" s="3" t="inlineStr">
        <is>
          <t>ING</t>
        </is>
      </c>
      <c r="J14" s="3" t="inlineStr">
        <is>
          <t>Ingestion</t>
        </is>
      </c>
      <c r="K14" s="5" t="inlineStr">
        <is>
          <t>fixed</t>
        </is>
      </c>
      <c r="L14" s="3" t="inlineStr">
        <is>
          <t>Every gap is recorded backfillable=True even for event classes REQ-D-09a says are permanently unrecoverable</t>
        </is>
      </c>
      <c r="M14" s="3" t="inlineStr">
        <is>
          <t>The classification exists as data and was never wired to the code that records gaps. No backfill queue exists yet at all.</t>
        </is>
      </c>
      <c r="N14" s="3" t="inlineStr">
        <is>
          <t>IRRECOVERABLE is referenced only by a test. _open_gap hardcodes backfillable=True, contradicting GapRecord's own docstring, and _close_gap logs that backfill was enqueued when nothing is enqueued. ESCALATED by the BUG-008 fix, which makes clean closes open these gaps too -- so many more gaps are now mislabelled recoverable. A gap believed backfillable and never backfilled reads downstream as a gap that WAS filled.</t>
        </is>
      </c>
      <c r="O14" s="3" t="inlineStr">
        <is>
          <t>`_gap_classes()` splits the subscription against BACKFILLABLE and IRRECOVERABLE. `backfillable` now means "can this gap be FULLY repaired", which for any subscription containing a REQ-D-09a class is False -- and the two class lists say exactly what is and is not recoverable, so nothing has to be inferred from a flag that cannot carry the distinction. `_close_gap` no longer logs that backfill was "enqueued"; it says plainly that no backfill queue exists yet.</t>
        </is>
      </c>
      <c r="P14" s="3" t="inlineStr">
        <is>
          <t>Nothing asserts that a recorded gap's backfillable flag matches the event classes it actually spans.</t>
        </is>
      </c>
      <c r="Q14" s="6" t="inlineStr">
        <is>
          <t>REQ-D-09a</t>
        </is>
      </c>
      <c r="R14" s="3" t="inlineStr">
        <is>
          <t>feat/phase0-ingestion</t>
        </is>
      </c>
      <c r="S14" s="6" t="inlineStr">
        <is>
          <t>src/navanax/stream.py:L436</t>
        </is>
      </c>
      <c r="T14" s="7" t="inlineStr">
        <is>
          <t>https://github.com/spencerwon/navanax1/blob/feat/phase0-ingestion/src/navanax/stream.py#L436</t>
        </is>
      </c>
      <c r="U14" s="6" t="inlineStr">
        <is>
          <t>tests/selftest.py::test_gaps_are_labelled_by_what_can_actually_be_recovered</t>
        </is>
      </c>
      <c r="V14" s="3" t="inlineStr">
        <is>
          <t>validator agent (opus), first review; escalated in the second</t>
        </is>
      </c>
      <c r="W14" s="3" t="inlineStr">
        <is>
          <t>validator</t>
        </is>
      </c>
      <c r="X14" s="3" t="inlineStr"/>
      <c r="Y14" s="3" t="inlineStr">
        <is>
          <t>2026-09-09T07:40:00-05:00</t>
        </is>
      </c>
      <c r="Z14" s="3" t="inlineStr">
        <is>
          <t>2026-09-09T11:20:00-05:00</t>
        </is>
      </c>
      <c r="AA14" s="7" t="inlineStr">
        <is>
          <t>#1</t>
        </is>
      </c>
    </row>
    <row r="15" ht="120" customHeight="1">
      <c r="A15" s="2" t="inlineStr">
        <is>
          <t>BUG-20260909-014</t>
        </is>
      </c>
      <c r="B15" s="3" t="inlineStr">
        <is>
          <t>2026-09-09</t>
        </is>
      </c>
      <c r="C15" s="3" t="inlineStr">
        <is>
          <t>07:40:00</t>
        </is>
      </c>
      <c r="D15" s="4" t="inlineStr">
        <is>
          <t>S1</t>
        </is>
      </c>
      <c r="E15" s="3" t="inlineStr">
        <is>
          <t>Silent wrongness</t>
        </is>
      </c>
      <c r="F15" s="3" t="inlineStr">
        <is>
          <t>Alert, non-suppressible</t>
        </is>
      </c>
      <c r="G15" s="3" t="inlineStr">
        <is>
          <t>P1</t>
        </is>
      </c>
      <c r="H15" s="3" t="inlineStr">
        <is>
          <t>Before the next merge</t>
        </is>
      </c>
      <c r="I15" s="3" t="inlineStr">
        <is>
          <t>CFG</t>
        </is>
      </c>
      <c r="J15" s="3" t="inlineStr">
        <is>
          <t>Configuration / environment</t>
        </is>
      </c>
      <c r="K15" s="5" t="inlineStr">
        <is>
          <t>fixed</t>
        </is>
      </c>
      <c r="L15" s="3" t="inlineStr">
        <is>
          <t>BUG-003's 5x rate-limit error survived in three operator-facing artifacts</t>
        </is>
      </c>
      <c r="M15" s="3" t="inlineStr">
        <is>
          <t>The fix corrected the docs and the config and stopped at the boundary of what the developer reads.</t>
        </is>
      </c>
      <c r="N15" s="3" t="inlineStr">
        <is>
          <t>preflight_report.json still wrote est_minutes_at_600_per_hour -- the machine-readable artifact the docs are corrected FROM. README and setup.command are the two files the operator reads first. BUG-003 is marked fixed while the wrong number is still in front of the operator, which is the same claim-versus-reality shape BUG-003 was about.</t>
        </is>
      </c>
      <c r="O15" s="3" t="inlineStr">
        <is>
          <t>README's headline principle now states the measured 120/hr with its provenance and its caveat; setup.command says 120; preflight emits est_minutes_at_measured_limit with a rate_limit_provenance field instead of the est/10 arithmetic. A test scans for lines that ASSERT the superseded figure. NOTE: that test originally scanned a hardcoded list of seven files and this resolution originally claimed it covered "every operator-facing file" -- it did not, and the figure survived in five agent charters. See BUG-20260909-028. The scan is now repo-wide.</t>
        </is>
      </c>
      <c r="P15" s="3" t="inlineStr">
        <is>
          <t>No check scanned operator-facing text for superseded numbers. There is one now.</t>
        </is>
      </c>
      <c r="Q15" s="6" t="inlineStr">
        <is>
          <t>REQ-D-02</t>
        </is>
      </c>
      <c r="R15" s="3" t="inlineStr">
        <is>
          <t>feat/phase0-ingestion</t>
        </is>
      </c>
      <c r="S15" s="6" t="inlineStr">
        <is>
          <t>tools/preflight.py:L129  ·  README.md:L33  ·  setup.command:L48</t>
        </is>
      </c>
      <c r="T15" s="7" t="inlineStr">
        <is>
          <t>https://github.com/spencerwon/navanax1/blob/feat/phase0-ingestion/tools/preflight.py#L129 https://github.com/spencerwon/navanax1/blob/feat/phase0-ingestion/README.md#L33 https://github.com/spencerwon/navanax1/blob/feat/phase0-ingestion/setup.command#L48</t>
        </is>
      </c>
      <c r="U15" s="6" t="inlineStr">
        <is>
          <t>tests/selftest.py::test_no_superseded_rate_limit_in_operator_text</t>
        </is>
      </c>
      <c r="V15" s="3" t="inlineStr">
        <is>
          <t>validator agent (opus), first review</t>
        </is>
      </c>
      <c r="W15" s="3" t="inlineStr">
        <is>
          <t>validator</t>
        </is>
      </c>
      <c r="X15" s="3" t="inlineStr"/>
      <c r="Y15" s="3" t="inlineStr">
        <is>
          <t>2026-09-09T07:40:00-05:00</t>
        </is>
      </c>
      <c r="Z15" s="3" t="inlineStr">
        <is>
          <t>2026-09-09T10:05:00-05:00</t>
        </is>
      </c>
      <c r="AA15" s="7" t="inlineStr">
        <is>
          <t>#1</t>
        </is>
      </c>
    </row>
    <row r="16" ht="120" customHeight="1">
      <c r="A16" s="2" t="inlineStr">
        <is>
          <t>BUG-20260909-015</t>
        </is>
      </c>
      <c r="B16" s="3" t="inlineStr">
        <is>
          <t>2026-09-09</t>
        </is>
      </c>
      <c r="C16" s="3" t="inlineStr">
        <is>
          <t>07:40:00</t>
        </is>
      </c>
      <c r="D16" s="8" t="inlineStr">
        <is>
          <t>S3</t>
        </is>
      </c>
      <c r="E16" s="3" t="inlineStr">
        <is>
          <t>Functional break</t>
        </is>
      </c>
      <c r="F16" s="3" t="inlineStr">
        <is>
          <t>Fix in this phase</t>
        </is>
      </c>
      <c r="G16" s="3" t="inlineStr">
        <is>
          <t>P2</t>
        </is>
      </c>
      <c r="H16" s="3" t="inlineStr">
        <is>
          <t>This phase</t>
        </is>
      </c>
      <c r="I16" s="3" t="inlineStr">
        <is>
          <t>CFG</t>
        </is>
      </c>
      <c r="J16" s="3" t="inlineStr">
        <is>
          <t>Configuration / environment</t>
        </is>
      </c>
      <c r="K16" s="5" t="inlineStr">
        <is>
          <t>fixed</t>
        </is>
      </c>
      <c r="L16" s="3" t="inlineStr">
        <is>
          <t>config/base.yaml rest_budget was parsed by nothing; the governor hardcoded capacity</t>
        </is>
      </c>
      <c r="M16" s="3" t="inlineStr">
        <is>
          <t>REQ-N-09 says no threshold lives in code. It did.</t>
        </is>
      </c>
      <c r="N16" s="3" t="inlineStr">
        <is>
          <t>None directly. But a config block nothing reads looks like a knob and turns nothing -- an operator changing capacity would see no effect and no error.</t>
        </is>
      </c>
      <c r="O16" s="3" t="inlineStr">
        <is>
          <t>governor_from_config() reads rest_budget.capacity, per_seconds and the reserve floors, and raises on an unknown priority name rather than ignoring it -- a silently ignored config key is how a knob comes to turn nothing.</t>
        </is>
      </c>
      <c r="P16" s="3" t="inlineStr">
        <is>
          <t>No check asserted that every config key is read by something. reconciliation/analytical/display are still unread; they belong to subsystems that do not exist yet.</t>
        </is>
      </c>
      <c r="Q16" s="6" t="inlineStr">
        <is>
          <t>REQ-N-09</t>
        </is>
      </c>
      <c r="R16" s="3" t="inlineStr">
        <is>
          <t>feat/phase0-ingestion</t>
        </is>
      </c>
      <c r="S16" s="6" t="inlineStr">
        <is>
          <t>config/base.yaml:L22  ·  src/navanax/governor.py:L84</t>
        </is>
      </c>
      <c r="T16" s="7" t="inlineStr">
        <is>
          <t>https://github.com/spencerwon/navanax1/blob/feat/phase0-ingestion/config/base.yaml#L22 https://github.com/spencerwon/navanax1/blob/feat/phase0-ingestion/src/navanax/governor.py#L84</t>
        </is>
      </c>
      <c r="U16" s="6" t="inlineStr">
        <is>
          <t>tests/selftest.py::test_rest_budget_config_is_actually_read</t>
        </is>
      </c>
      <c r="V16" s="3" t="inlineStr">
        <is>
          <t>validator agent (opus), first review</t>
        </is>
      </c>
      <c r="W16" s="3" t="inlineStr">
        <is>
          <t>validator</t>
        </is>
      </c>
      <c r="X16" s="3" t="inlineStr"/>
      <c r="Y16" s="3" t="inlineStr">
        <is>
          <t>2026-09-09T07:40:00-05:00</t>
        </is>
      </c>
      <c r="Z16" s="3" t="inlineStr">
        <is>
          <t>2026-09-09T10:05:00-05:00</t>
        </is>
      </c>
      <c r="AA16" s="7" t="inlineStr">
        <is>
          <t>#1</t>
        </is>
      </c>
    </row>
    <row r="17" ht="120" customHeight="1">
      <c r="A17" s="2" t="inlineStr">
        <is>
          <t>BUG-20260909-016</t>
        </is>
      </c>
      <c r="B17" s="3" t="inlineStr">
        <is>
          <t>2026-09-09</t>
        </is>
      </c>
      <c r="C17" s="3" t="inlineStr">
        <is>
          <t>07:40:00</t>
        </is>
      </c>
      <c r="D17" s="8" t="inlineStr">
        <is>
          <t>S3</t>
        </is>
      </c>
      <c r="E17" s="3" t="inlineStr">
        <is>
          <t>Functional break</t>
        </is>
      </c>
      <c r="F17" s="3" t="inlineStr">
        <is>
          <t>Fix in this phase</t>
        </is>
      </c>
      <c r="G17" s="3" t="inlineStr">
        <is>
          <t>P3</t>
        </is>
      </c>
      <c r="H17" s="3" t="inlineStr">
        <is>
          <t>Backlog</t>
        </is>
      </c>
      <c r="I17" s="3" t="inlineStr">
        <is>
          <t>RTL</t>
        </is>
      </c>
      <c r="J17" s="3" t="inlineStr">
        <is>
          <t>Rate limiting</t>
        </is>
      </c>
      <c r="K17" s="5" t="inlineStr">
        <is>
          <t>fixed</t>
        </is>
      </c>
      <c r="L17" s="3" t="inlineStr">
        <is>
          <t>Governor priority queue is dead code; ordering is emergent from reserve floors</t>
        </is>
      </c>
      <c r="M17" s="3" t="inlineStr">
        <is>
          <t>Dead code that implies capability.</t>
        </is>
      </c>
      <c r="N17" s="3" t="inlineStr">
        <is>
          <t>MAINTENANCE can beat an earlier INTERACTIVE request. _Waiter/_waiters/_seq are never appended to, so they read as an implemented feature that does not exist.</t>
        </is>
      </c>
      <c r="O17" s="3" t="inlineStr">
        <is>
          <t>`_Waiter`, `_waiters` and `_seq` removed rather than implemented: the reserve floors already produce the ordering that matters, and a real queue is not needed until there are concurrent REST callers, which Phase 0 has none of. The consequence is now stated in the module rather than implied by dead code: ordering between classes is emergent, not guaranteed.</t>
        </is>
      </c>
      <c r="P17" s="3" t="inlineStr">
        <is>
          <t>No test asserts ordering between priorities under contention.</t>
        </is>
      </c>
      <c r="Q17" s="6" t="inlineStr">
        <is>
          <t>REQ-D-02</t>
        </is>
      </c>
      <c r="R17" s="3" t="inlineStr">
        <is>
          <t>feat/phase0-ingestion</t>
        </is>
      </c>
      <c r="S17" s="6" t="inlineStr">
        <is>
          <t>src/navanax/governor.py:L175</t>
        </is>
      </c>
      <c r="T17" s="7" t="inlineStr">
        <is>
          <t>https://github.com/spencerwon/navanax1/blob/feat/phase0-ingestion/src/navanax/governor.py#L175</t>
        </is>
      </c>
      <c r="U17" s="6" t="inlineStr">
        <is>
          <t>tests/selftest.py::test_dead_priority_queue_is_gone</t>
        </is>
      </c>
      <c r="V17" s="3" t="inlineStr">
        <is>
          <t>validator agent (opus), first review</t>
        </is>
      </c>
      <c r="W17" s="3" t="inlineStr">
        <is>
          <t>validator</t>
        </is>
      </c>
      <c r="X17" s="3" t="inlineStr"/>
      <c r="Y17" s="3" t="inlineStr">
        <is>
          <t>2026-09-09T07:40:00-05:00</t>
        </is>
      </c>
      <c r="Z17" s="3" t="inlineStr">
        <is>
          <t>2026-09-09T11:20:00-05:00</t>
        </is>
      </c>
      <c r="AA17" s="7" t="inlineStr">
        <is>
          <t>#1</t>
        </is>
      </c>
    </row>
    <row r="18" ht="120" customHeight="1">
      <c r="A18" s="2" t="inlineStr">
        <is>
          <t>BUG-20260909-017</t>
        </is>
      </c>
      <c r="B18" s="3" t="inlineStr">
        <is>
          <t>2026-09-09</t>
        </is>
      </c>
      <c r="C18" s="3" t="inlineStr">
        <is>
          <t>07:40:00</t>
        </is>
      </c>
      <c r="D18" s="4" t="inlineStr">
        <is>
          <t>S1</t>
        </is>
      </c>
      <c r="E18" s="3" t="inlineStr">
        <is>
          <t>Silent wrongness</t>
        </is>
      </c>
      <c r="F18" s="3" t="inlineStr">
        <is>
          <t>Alert, non-suppressible</t>
        </is>
      </c>
      <c r="G18" s="3" t="inlineStr">
        <is>
          <t>P1</t>
        </is>
      </c>
      <c r="H18" s="3" t="inlineStr">
        <is>
          <t>Before the next merge</t>
        </is>
      </c>
      <c r="I18" s="3" t="inlineStr">
        <is>
          <t>TMP</t>
        </is>
      </c>
      <c r="J18" s="3" t="inlineStr">
        <is>
          <t>Temporal / bitemporal</t>
        </is>
      </c>
      <c r="K18" s="5" t="inlineStr">
        <is>
          <t>fixed</t>
        </is>
      </c>
      <c r="L18" s="3" t="inlineStr">
        <is>
          <t>An event with no parseable event_timestamp lands silently and drops out of manifest-driven range queries</t>
        </is>
      </c>
      <c r="M18" s="3" t="inlineStr">
        <is>
          <t>extract_event_timestamp returns None and the caller treats that as ordinary.</t>
        </is>
      </c>
      <c r="N18" s="3" t="inlineStr">
        <is>
          <t>REQ-D-07 orders on event_timestamp, never arrival. An event landed without one cannot be ordered, and nothing counts or alerts on how often that happens. The V2 fix narrowed the blast radius -- control-only files are no longer over-selected -- but a MARKET event with an unparseable timestamp is still landed silently.</t>
        </is>
      </c>
      <c r="O18" s="3" t="inlineStr">
        <is>
          <t>`stats.missing_event_ts` and a per-event-type breakdown, with a WARNING at 1/10/100 and every 1,000 thereafter, and the rate exposed as a percentage WITH its count in `stats.as_dict()`. The event is still landed -- the bytes are the record and a reprocessor may find what we could not -- but the rate is no longer unknown.</t>
        </is>
      </c>
      <c r="P18" s="3" t="inlineStr">
        <is>
          <t>No counter, no alert, no test for the missing-timestamp rate.</t>
        </is>
      </c>
      <c r="Q18" s="6" t="inlineStr">
        <is>
          <t>REQ-D-07</t>
        </is>
      </c>
      <c r="R18" s="3" t="inlineStr">
        <is>
          <t>feat/phase0-ingestion</t>
        </is>
      </c>
      <c r="S18" s="6" t="inlineStr">
        <is>
          <t>src/navanax/stream.py:L214  ·  src/navanax/landing.py:L174</t>
        </is>
      </c>
      <c r="T18" s="7" t="inlineStr">
        <is>
          <t>https://github.com/spencerwon/navanax1/blob/feat/phase0-ingestion/src/navanax/stream.py#L214 https://github.com/spencerwon/navanax1/blob/feat/phase0-ingestion/src/navanax/landing.py#L174</t>
        </is>
      </c>
      <c r="U18" s="6" t="inlineStr">
        <is>
          <t>tests/selftest.py::test_missing_event_timestamp_is_counted</t>
        </is>
      </c>
      <c r="V18" s="3" t="inlineStr">
        <is>
          <t>validator agent (opus), first review; manifestation changed by the V2 fix</t>
        </is>
      </c>
      <c r="W18" s="3" t="inlineStr">
        <is>
          <t>validator</t>
        </is>
      </c>
      <c r="X18" s="3" t="inlineStr"/>
      <c r="Y18" s="3" t="inlineStr">
        <is>
          <t>2026-09-09T07:40:00-05:00</t>
        </is>
      </c>
      <c r="Z18" s="3" t="inlineStr">
        <is>
          <t>2026-09-09T11:20:00-05:00</t>
        </is>
      </c>
      <c r="AA18" s="7" t="inlineStr">
        <is>
          <t>#1</t>
        </is>
      </c>
    </row>
    <row r="19" ht="120" customHeight="1">
      <c r="A19" s="2" t="inlineStr">
        <is>
          <t>BUG-20260909-018</t>
        </is>
      </c>
      <c r="B19" s="3" t="inlineStr">
        <is>
          <t>2026-09-09</t>
        </is>
      </c>
      <c r="C19" s="3" t="inlineStr">
        <is>
          <t>07:40:00</t>
        </is>
      </c>
      <c r="D19" s="10" t="inlineStr">
        <is>
          <t>S2</t>
        </is>
      </c>
      <c r="E19" s="3" t="inlineStr">
        <is>
          <t>Data loss / availability</t>
        </is>
      </c>
      <c r="F19" s="3" t="inlineStr">
        <is>
          <t>Record the gap, never fill it</t>
        </is>
      </c>
      <c r="G19" s="3" t="inlineStr">
        <is>
          <t>P2</t>
        </is>
      </c>
      <c r="H19" s="3" t="inlineStr">
        <is>
          <t>This phase</t>
        </is>
      </c>
      <c r="I19" s="3" t="inlineStr">
        <is>
          <t>INF</t>
        </is>
      </c>
      <c r="J19" s="3" t="inlineStr">
        <is>
          <t>Infrastructure</t>
        </is>
      </c>
      <c r="K19" s="5" t="inlineStr">
        <is>
          <t>fixed</t>
        </is>
      </c>
      <c r="L19" s="3" t="inlineStr">
        <is>
          <t>A landing-zone write failure (disk full) is misrecorded as a stream gap and retried forever</t>
        </is>
      </c>
      <c r="M19" s="3" t="inlineStr">
        <is>
          <t>One handler for two unrelated failure domains: the remote connection and the local filesystem.</t>
        </is>
      </c>
      <c r="N19" s="3" t="inlineStr">
        <is>
          <t>run()'s except Exception catches anything, including an OSError from the writer, opens a gap blaming the stream, and reconnects. On a full disk this loops forever recording gaps it cannot write, and the gap register blames OpenSea for a local failure.</t>
        </is>
      </c>
      <c r="O19" s="3" t="inlineStr">
        <is>
          <t>A new `LandingZoneWriteError` (S2, halts_ingestion=True) separates the two failure domains. Every landing write goes through `_land()`, which converts an OSError into that error; the run loop halts on it instead of opening a gap and reconnecting. Reconnecting is the right response to a remote failure and exactly the wrong one to a local one -- retrying cannot make the disk bigger.</t>
        </is>
      </c>
      <c r="P19" s="3" t="inlineStr">
        <is>
          <t>No test injects a writer failure.</t>
        </is>
      </c>
      <c r="Q19" s="6" t="inlineStr">
        <is>
          <t>REQ-D-14</t>
        </is>
      </c>
      <c r="R19" s="3" t="inlineStr">
        <is>
          <t>feat/phase0-ingestion</t>
        </is>
      </c>
      <c r="S19" s="6" t="inlineStr">
        <is>
          <t>src/navanax/stream.py:L519</t>
        </is>
      </c>
      <c r="T19" s="7" t="inlineStr">
        <is>
          <t>https://github.com/spencerwon/navanax1/blob/feat/phase0-ingestion/src/navanax/stream.py#L519</t>
        </is>
      </c>
      <c r="U19" s="6" t="inlineStr">
        <is>
          <t>tests/selftest.py::test_disk_failure_is_not_blamed_on_the_stream</t>
        </is>
      </c>
      <c r="V19" s="3" t="inlineStr">
        <is>
          <t>validator agent (opus), first review</t>
        </is>
      </c>
      <c r="W19" s="3" t="inlineStr">
        <is>
          <t>validator</t>
        </is>
      </c>
      <c r="X19" s="3" t="inlineStr"/>
      <c r="Y19" s="3" t="inlineStr">
        <is>
          <t>2026-09-09T07:40:00-05:00</t>
        </is>
      </c>
      <c r="Z19" s="3" t="inlineStr">
        <is>
          <t>2026-09-09T11:20:00-05:00</t>
        </is>
      </c>
      <c r="AA19" s="7" t="inlineStr">
        <is>
          <t>#1</t>
        </is>
      </c>
    </row>
    <row r="20" ht="120" customHeight="1">
      <c r="A20" s="2" t="inlineStr">
        <is>
          <t>BUG-20260909-019</t>
        </is>
      </c>
      <c r="B20" s="3" t="inlineStr">
        <is>
          <t>2026-09-09</t>
        </is>
      </c>
      <c r="C20" s="3" t="inlineStr">
        <is>
          <t>08:35:00</t>
        </is>
      </c>
      <c r="D20" s="8" t="inlineStr">
        <is>
          <t>S3</t>
        </is>
      </c>
      <c r="E20" s="3" t="inlineStr">
        <is>
          <t>Functional break</t>
        </is>
      </c>
      <c r="F20" s="3" t="inlineStr">
        <is>
          <t>Fix in this phase</t>
        </is>
      </c>
      <c r="G20" s="3" t="inlineStr">
        <is>
          <t>P0</t>
        </is>
      </c>
      <c r="H20" s="3" t="inlineStr">
        <is>
          <t>Drop everything -- blocks merge</t>
        </is>
      </c>
      <c r="I20" s="3" t="inlineStr">
        <is>
          <t>INF</t>
        </is>
      </c>
      <c r="J20" s="3" t="inlineStr">
        <is>
          <t>Infrastructure</t>
        </is>
      </c>
      <c r="K20" s="5" t="inlineStr">
        <is>
          <t>fixed</t>
        </is>
      </c>
      <c r="L20" s="3" t="inlineStr">
        <is>
          <t>CI's pytest step collects zero tests and exits 5, so the pipeline cannot go green</t>
        </is>
      </c>
      <c r="M20" s="3" t="inlineStr">
        <is>
          <t>testpaths = ["tests"], and tests/ contains only selftest.py, which matches neither test_*.py nor *_test.py. pytest exits 5 on nothing collected.</t>
        </is>
      </c>
      <c r="N20" s="3" t="inlineStr">
        <is>
          <t>None to data. But the buglog --check gate the ledger leans on sits AFTER this step, so the gate that makes the bug log load-bearing never ran. A CI pipeline that cannot go green teaches everyone to ignore CI.</t>
        </is>
      </c>
      <c r="O20" s="3" t="inlineStr">
        <is>
          <t>CI tolerates exit code 5 explicitly, with a comment saying selftest.py is the real suite and pytest is scaffolding for later.</t>
        </is>
      </c>
      <c r="P20" s="3" t="inlineStr">
        <is>
          <t>The CI file was written but the full pipeline was never run end to end -- only the first step was.</t>
        </is>
      </c>
      <c r="Q20" s="6" t="inlineStr">
        <is>
          <t>REQ-N-13</t>
        </is>
      </c>
      <c r="R20" s="3" t="inlineStr">
        <is>
          <t>feat/phase0-ingestion</t>
        </is>
      </c>
      <c r="S20" s="6" t="inlineStr">
        <is>
          <t>.github/workflows/ci.yml:L1</t>
        </is>
      </c>
      <c r="T20" s="7" t="inlineStr">
        <is>
          <t>https://github.com/spencerwon/navanax1/blob/feat/phase0-ingestion/.github/workflows/ci.yml#L1</t>
        </is>
      </c>
      <c r="U20" s="6" t="inlineStr">
        <is>
          <t>CI itself</t>
        </is>
      </c>
      <c r="V20" s="3" t="inlineStr">
        <is>
          <t>validator agent (opus), second review</t>
        </is>
      </c>
      <c r="W20" s="3" t="inlineStr">
        <is>
          <t>validator</t>
        </is>
      </c>
      <c r="X20" s="3" t="inlineStr">
        <is>
          <t>2026-09-09T02:40:00-05:00</t>
        </is>
      </c>
      <c r="Y20" s="3" t="inlineStr">
        <is>
          <t>2026-09-09T08:35:00-05:00</t>
        </is>
      </c>
      <c r="Z20" s="3" t="inlineStr">
        <is>
          <t>2026-09-09T08:40:00-05:00</t>
        </is>
      </c>
      <c r="AA20" s="7" t="inlineStr">
        <is>
          <t>#1</t>
        </is>
      </c>
    </row>
    <row r="21" ht="120" customHeight="1">
      <c r="A21" s="2" t="inlineStr">
        <is>
          <t>BUG-20260909-020</t>
        </is>
      </c>
      <c r="B21" s="3" t="inlineStr">
        <is>
          <t>2026-09-09</t>
        </is>
      </c>
      <c r="C21" s="3" t="inlineStr">
        <is>
          <t>08:05:00</t>
        </is>
      </c>
      <c r="D21" s="4" t="inlineStr">
        <is>
          <t>S1</t>
        </is>
      </c>
      <c r="E21" s="3" t="inlineStr">
        <is>
          <t>Silent wrongness</t>
        </is>
      </c>
      <c r="F21" s="3" t="inlineStr">
        <is>
          <t>Alert, non-suppressible</t>
        </is>
      </c>
      <c r="G21" s="3" t="inlineStr">
        <is>
          <t>P0</t>
        </is>
      </c>
      <c r="H21" s="3" t="inlineStr">
        <is>
          <t>Drop everything -- blocks merge</t>
        </is>
      </c>
      <c r="I21" s="3" t="inlineStr">
        <is>
          <t>ING</t>
        </is>
      </c>
      <c r="J21" s="3" t="inlineStr">
        <is>
          <t>Ingestion</t>
        </is>
      </c>
      <c r="K21" s="5" t="inlineStr">
        <is>
          <t>fixed</t>
        </is>
      </c>
      <c r="L21" s="3" t="inlineStr">
        <is>
          <t>verify_manifest still could not detect a decoder returning a prefix of an intact file</t>
        </is>
      </c>
      <c r="M21" s="3" t="inlineStr">
        <is>
          <t>Both halves of the detector existed in the same file and nothing compared them.</t>
        </is>
      </c>
      <c r="N21" s="3" t="inlineStr">
        <is>
          <t>The sha256 is over the COMPRESSED bytes, so a byte-perfect file whose decoder returns only the first frame verified clean. Measured on the post-fix code: manifest said 20 events, read_file returned 1, no exception, verify_manifest returned [] and `navanax verify` printed "verified clean". BUG-007 taught the manifest to record the count that catches this and BUG-010's fix did not connect the two halves.</t>
        </is>
      </c>
      <c r="O21" s="3" t="inlineStr">
        <is>
          <t>verify_manifest(deep=True) decompresses each closed file and compares the record count against the manifest, reporting COUNT MISMATCH as an integrity failure. read_file's tolerate_truncation now defaults to False, so an ordinary read raises instead of silently returning a prefix. `verify --shallow` is available for the fast path and says what it cannot detect.</t>
        </is>
      </c>
      <c r="P21" s="3" t="inlineStr">
        <is>
          <t>The audit checked the property that was easy to check, not the one that had already gone wrong once.</t>
        </is>
      </c>
      <c r="Q21" s="6" t="inlineStr">
        <is>
          <t>REQ-D-28</t>
        </is>
      </c>
      <c r="R21" s="3" t="inlineStr">
        <is>
          <t>feat/phase0-ingestion</t>
        </is>
      </c>
      <c r="S21" s="6" t="inlineStr">
        <is>
          <t>src/navanax/landing.py:L608</t>
        </is>
      </c>
      <c r="T21" s="7" t="inlineStr">
        <is>
          <t>https://github.com/spencerwon/navanax1/blob/feat/phase0-ingestion/src/navanax/landing.py#L608</t>
        </is>
      </c>
      <c r="U21" s="6" t="inlineStr">
        <is>
          <t>tests/selftest.py::test_verify_detects_decoder_truncation</t>
        </is>
      </c>
      <c r="V21" s="3" t="inlineStr">
        <is>
          <t>validator agent (opus), second review</t>
        </is>
      </c>
      <c r="W21" s="3" t="inlineStr">
        <is>
          <t>validator</t>
        </is>
      </c>
      <c r="X21" s="3" t="inlineStr">
        <is>
          <t>2026-09-09T09:05:00-05:00</t>
        </is>
      </c>
      <c r="Y21" s="3" t="inlineStr">
        <is>
          <t>2026-09-09T08:05:00-05:00</t>
        </is>
      </c>
      <c r="Z21" s="3" t="inlineStr">
        <is>
          <t>2026-09-09T09:40:00-05:00</t>
        </is>
      </c>
      <c r="AA21" s="7" t="inlineStr">
        <is>
          <t>#1</t>
        </is>
      </c>
    </row>
    <row r="22" ht="120" customHeight="1">
      <c r="A22" s="2" t="inlineStr">
        <is>
          <t>BUG-20260909-021</t>
        </is>
      </c>
      <c r="B22" s="3" t="inlineStr">
        <is>
          <t>2026-09-09</t>
        </is>
      </c>
      <c r="C22" s="3" t="inlineStr">
        <is>
          <t>08:05:00</t>
        </is>
      </c>
      <c r="D22" s="4" t="inlineStr">
        <is>
          <t>S1</t>
        </is>
      </c>
      <c r="E22" s="3" t="inlineStr">
        <is>
          <t>Silent wrongness</t>
        </is>
      </c>
      <c r="F22" s="3" t="inlineStr">
        <is>
          <t>Alert, non-suppressible</t>
        </is>
      </c>
      <c r="G22" s="3" t="inlineStr">
        <is>
          <t>P0</t>
        </is>
      </c>
      <c r="H22" s="3" t="inlineStr">
        <is>
          <t>Drop everything -- blocks merge</t>
        </is>
      </c>
      <c r="I22" s="3" t="inlineStr">
        <is>
          <t>ING</t>
        </is>
      </c>
      <c r="J22" s="3" t="inlineStr">
        <is>
          <t>Ingestion</t>
        </is>
      </c>
      <c r="K22" s="5" t="inlineStr">
        <is>
          <t>fixed</t>
        </is>
      </c>
      <c r="L22" s="3" t="inlineStr">
        <is>
          <t>BUG-005's fix made control frames count as market events in the manifest</t>
        </is>
      </c>
      <c r="M22" s="3" t="inlineStr">
        <is>
          <t>Landing control frames was right; routing them through the same counter was not.</t>
        </is>
      </c>
      <c r="N22" s="3" t="inlineStr">
        <is>
          <t>Measured on the exact BUG-005 scenario -- key expired, join refused, one hour of heartbeat replies, ZERO market events -- the manifest read event_count 121. The ING monitor named in 05 3 is "event rate band", so keyed on that field it could never fire on a dead subscription. BUG-005's own failure mode re-entering through the door BUG-005's fix opened. At Argonauts volume control frames would be the MAJORITY of event_count. Second-order: control-only files have first/last_event_timestamp None and were returned by every manifest range query, including one for 2020.</t>
        </is>
      </c>
      <c r="O22" s="3" t="inlineStr">
        <is>
          <t>FileRecord gained control_count; write() gained control=True; files_for_event_range excludes files with event_count == 0.</t>
        </is>
      </c>
      <c r="P22" s="3" t="inlineStr">
        <is>
          <t>No test asserted what a manifest says after a subscription failure -- only after a successful one.</t>
        </is>
      </c>
      <c r="Q22" s="6" t="inlineStr">
        <is>
          <t>REQ-D-28</t>
        </is>
      </c>
      <c r="R22" s="3" t="inlineStr">
        <is>
          <t>feat/phase0-ingestion</t>
        </is>
      </c>
      <c r="S22" s="6" t="inlineStr">
        <is>
          <t>src/navanax/landing.py:L310  ·  src/navanax/stream.py:L416</t>
        </is>
      </c>
      <c r="T22" s="7" t="inlineStr">
        <is>
          <t>https://github.com/spencerwon/navanax1/blob/feat/phase0-ingestion/src/navanax/landing.py#L310 https://github.com/spencerwon/navanax1/blob/feat/phase0-ingestion/src/navanax/stream.py#L416</t>
        </is>
      </c>
      <c r="U22" s="6" t="inlineStr">
        <is>
          <t>tests/selftest.py::test_control_frames_do_not_inflate_event_count</t>
        </is>
      </c>
      <c r="V22" s="3" t="inlineStr">
        <is>
          <t>validator agent (opus), second review</t>
        </is>
      </c>
      <c r="W22" s="3" t="inlineStr">
        <is>
          <t>validator</t>
        </is>
      </c>
      <c r="X22" s="3" t="inlineStr">
        <is>
          <t>2026-09-09T09:05:00-05:00</t>
        </is>
      </c>
      <c r="Y22" s="3" t="inlineStr">
        <is>
          <t>2026-09-09T08:05:00-05:00</t>
        </is>
      </c>
      <c r="Z22" s="3" t="inlineStr">
        <is>
          <t>2026-09-09T09:40:00-05:00</t>
        </is>
      </c>
      <c r="AA22" s="7" t="inlineStr">
        <is>
          <t>#1</t>
        </is>
      </c>
    </row>
    <row r="23" ht="120" customHeight="1">
      <c r="A23" s="2" t="inlineStr">
        <is>
          <t>BUG-20260909-022</t>
        </is>
      </c>
      <c r="B23" s="3" t="inlineStr">
        <is>
          <t>2026-09-09</t>
        </is>
      </c>
      <c r="C23" s="3" t="inlineStr">
        <is>
          <t>08:05:00</t>
        </is>
      </c>
      <c r="D23" s="4" t="inlineStr">
        <is>
          <t>S1</t>
        </is>
      </c>
      <c r="E23" s="3" t="inlineStr">
        <is>
          <t>Silent wrongness</t>
        </is>
      </c>
      <c r="F23" s="3" t="inlineStr">
        <is>
          <t>Alert, non-suppressible</t>
        </is>
      </c>
      <c r="G23" s="3" t="inlineStr">
        <is>
          <t>P0</t>
        </is>
      </c>
      <c r="H23" s="3" t="inlineStr">
        <is>
          <t>Drop everything -- blocks merge</t>
        </is>
      </c>
      <c r="I23" s="3" t="inlineStr">
        <is>
          <t>ING</t>
        </is>
      </c>
      <c r="J23" s="3" t="inlineStr">
        <is>
          <t>Ingestion</t>
        </is>
      </c>
      <c r="K23" s="5" t="inlineStr">
        <is>
          <t>fixed</t>
        </is>
      </c>
      <c r="L23" s="3" t="inlineStr">
        <is>
          <t>Manifest read-modify-write had no cross-process lock; concurrent writers silently lost gap records</t>
        </is>
      </c>
      <c r="M23" s="3" t="inlineStr">
        <is>
          <t>An in-process lock guarding an inter-process critical section.</t>
        </is>
      </c>
      <c r="N23" s="3" t="inlineStr">
        <is>
          <t>threading.Lock is process-local and each writer builds its own. os.replace makes the file never CORRUPT; it does not make the update not LOST. Measured with two writers: 295 of 600 gap records lost, verify clean. A lost FILE record is detectable as an ORPHAN; a lost GAP record is undetectable by anything, forever. BUG-006 and BUG-007 together raised the collision rate from once per file close to once every few seconds from an independent daemon thread per writer.</t>
        </is>
      </c>
      <c r="O23" s="3" t="inlineStr">
        <is>
          <t>fcntl.flock on _manifest/.manifest.lock around every read-modify-write, plus a single-instance guard in cli.py that refuses a second ingest against the same landing zone. Tech-lead re-measured with four real PROCESSES (the shipped test uses threads): 600 written, 600 held, 0 lost.</t>
        </is>
      </c>
      <c r="P23" s="3" t="inlineStr">
        <is>
          <t>No test ran two writers against one root at all.</t>
        </is>
      </c>
      <c r="Q23" s="6" t="inlineStr">
        <is>
          <t>REQ-D-28</t>
        </is>
      </c>
      <c r="R23" s="3" t="inlineStr">
        <is>
          <t>feat/phase0-ingestion</t>
        </is>
      </c>
      <c r="S23" s="6" t="inlineStr">
        <is>
          <t>src/navanax/landing.py:L116  ·  src/navanax/cli.py:L51</t>
        </is>
      </c>
      <c r="T23" s="7" t="inlineStr">
        <is>
          <t>https://github.com/spencerwon/navanax1/blob/feat/phase0-ingestion/src/navanax/landing.py#L116 https://github.com/spencerwon/navanax1/blob/feat/phase0-ingestion/src/navanax/cli.py#L51</t>
        </is>
      </c>
      <c r="U23" s="6" t="inlineStr">
        <is>
          <t>tests/selftest.py::test_concurrent_manifest_writes_lose_nothing</t>
        </is>
      </c>
      <c r="V23" s="3" t="inlineStr">
        <is>
          <t>validator agent (opus), second review; cross-process claim independently re-measured by tech-lead</t>
        </is>
      </c>
      <c r="W23" s="3" t="inlineStr">
        <is>
          <t>validator</t>
        </is>
      </c>
      <c r="X23" s="3" t="inlineStr">
        <is>
          <t>2026-09-09T00:30:00-05:00</t>
        </is>
      </c>
      <c r="Y23" s="3" t="inlineStr">
        <is>
          <t>2026-09-09T08:05:00-05:00</t>
        </is>
      </c>
      <c r="Z23" s="3" t="inlineStr">
        <is>
          <t>2026-09-09T09:40:00-05:00</t>
        </is>
      </c>
      <c r="AA23" s="7" t="inlineStr">
        <is>
          <t>#1</t>
        </is>
      </c>
    </row>
    <row r="24" ht="120" customHeight="1">
      <c r="A24" s="2" t="inlineStr">
        <is>
          <t>BUG-20260909-023</t>
        </is>
      </c>
      <c r="B24" s="3" t="inlineStr">
        <is>
          <t>2026-09-09</t>
        </is>
      </c>
      <c r="C24" s="3" t="inlineStr">
        <is>
          <t>09:50:00</t>
        </is>
      </c>
      <c r="D24" s="4" t="inlineStr">
        <is>
          <t>S1</t>
        </is>
      </c>
      <c r="E24" s="3" t="inlineStr">
        <is>
          <t>Silent wrongness</t>
        </is>
      </c>
      <c r="F24" s="3" t="inlineStr">
        <is>
          <t>Alert, non-suppressible</t>
        </is>
      </c>
      <c r="G24" s="3" t="inlineStr">
        <is>
          <t>P0</t>
        </is>
      </c>
      <c r="H24" s="3" t="inlineStr">
        <is>
          <t>Drop everything -- blocks merge</t>
        </is>
      </c>
      <c r="I24" s="3" t="inlineStr">
        <is>
          <t>ING</t>
        </is>
      </c>
      <c r="J24" s="3" t="inlineStr">
        <is>
          <t>Ingestion</t>
        </is>
      </c>
      <c r="K24" s="5" t="inlineStr">
        <is>
          <t>fixed</t>
        </is>
      </c>
      <c r="L24" s="3" t="inlineStr">
        <is>
          <t>A live gap was filed under one day and never recorded when it ended; only the restart path was fixed</t>
        </is>
      </c>
      <c r="M24" s="3" t="inlineStr">
        <is>
          <t>The fix's own regression test called record_gap with BOTH endpoints known, which production never does. It proved the helper, not the path. That is the tech-lead charter's blocking criterion "a test whose assertion would pass against a broken implementation", applied to the author.</t>
        </is>
      </c>
      <c r="N24" s="3" t="inlineStr">
        <is>
          <t>_open_gap and _reject_join pass ended_at=None at the moment an outage begins, when it has zero duration, so the multi-day fix covered only record_downtime_gap. _close_gap wrote to the SQLite gap register and never touched the manifest. Measured on the real consumer path: a Friday 18:00 to Monday 03:00 disconnect produced ONE manifest file and a gap saying ended_at null forever. docs/07 says a reader MUST resolve through the manifest and classifies the SQLite store as disposable, so this was a permanent hole in the irreplaceable record -- a reader could not tell a three-second reconnect from a lost weekend.</t>
        </is>
      </c>
      <c r="O24" s="3" t="inlineStr">
        <is>
          <t>GapRecord gained gap_id so a closure can complete the record it belongs to rather than orphan it. _close_gap and the join-recovery path both call writer.close_gap_record, which re-files the completed gap across every day it turned out to span. _dates_spanned takes the writer's clock so an open-ended gap is deterministic, validates its date before it becomes a filename, and on a &gt;366-day span keeps BOTH ENDS rather than dropping the most recent dates.</t>
        </is>
      </c>
      <c r="P24" s="3" t="inlineStr">
        <is>
          <t>The test exercised a pure helper. Nothing drove _open_gap and _close_gap, which are the only ways a gap is created in production.</t>
        </is>
      </c>
      <c r="Q24" s="6" t="inlineStr">
        <is>
          <t>REQ-D-14</t>
        </is>
      </c>
      <c r="R24" s="3" t="inlineStr">
        <is>
          <t>feat/phase0-ingestion</t>
        </is>
      </c>
      <c r="S24" s="6" t="inlineStr">
        <is>
          <t>src/navanax/stream.py:L486  ·  src/navanax/landing.py:L447</t>
        </is>
      </c>
      <c r="T24" s="7" t="inlineStr">
        <is>
          <t>https://github.com/spencerwon/navanax1/blob/feat/phase0-ingestion/src/navanax/stream.py#L486 https://github.com/spencerwon/navanax1/blob/feat/phase0-ingestion/src/navanax/landing.py#L447</t>
        </is>
      </c>
      <c r="U24" s="6" t="inlineStr">
        <is>
          <t>tests/selftest.py::test_gap_spans_every_day_through_the_consumer_path</t>
        </is>
      </c>
      <c r="V24" s="3" t="inlineStr">
        <is>
          <t>tech-lead agent (opus), gate review -- caught what the validator and the author both missed</t>
        </is>
      </c>
      <c r="W24" s="3" t="inlineStr">
        <is>
          <t>tech-lead</t>
        </is>
      </c>
      <c r="X24" s="3" t="inlineStr">
        <is>
          <t>2026-09-09T09:40:00-05:00</t>
        </is>
      </c>
      <c r="Y24" s="3" t="inlineStr">
        <is>
          <t>2026-09-09T09:50:00-05:00</t>
        </is>
      </c>
      <c r="Z24" s="3" t="inlineStr">
        <is>
          <t>2026-09-09T10:10:00-05:00</t>
        </is>
      </c>
      <c r="AA24" s="7" t="inlineStr">
        <is>
          <t>#1</t>
        </is>
      </c>
    </row>
    <row r="25" ht="120" customHeight="1">
      <c r="A25" s="2" t="inlineStr">
        <is>
          <t>BUG-20260909-024</t>
        </is>
      </c>
      <c r="B25" s="3" t="inlineStr">
        <is>
          <t>2026-09-09</t>
        </is>
      </c>
      <c r="C25" s="3" t="inlineStr">
        <is>
          <t>08:05:00</t>
        </is>
      </c>
      <c r="D25" s="4" t="inlineStr">
        <is>
          <t>S1</t>
        </is>
      </c>
      <c r="E25" s="3" t="inlineStr">
        <is>
          <t>Silent wrongness</t>
        </is>
      </c>
      <c r="F25" s="3" t="inlineStr">
        <is>
          <t>Alert, non-suppressible</t>
        </is>
      </c>
      <c r="G25" s="3" t="inlineStr">
        <is>
          <t>P0</t>
        </is>
      </c>
      <c r="H25" s="3" t="inlineStr">
        <is>
          <t>Drop everything -- blocks merge</t>
        </is>
      </c>
      <c r="I25" s="3" t="inlineStr">
        <is>
          <t>ING</t>
        </is>
      </c>
      <c r="J25" s="3" t="inlineStr">
        <is>
          <t>Ingestion</t>
        </is>
      </c>
      <c r="K25" s="5" t="inlineStr">
        <is>
          <t>fixed</t>
        </is>
      </c>
      <c r="L25" s="3" t="inlineStr">
        <is>
          <t>A chance frame-magic inside compressed data could silently truncate a file if the zstd binding returned partial data</t>
        </is>
      </c>
      <c r="M25" s="3" t="inlineStr">
        <is>
          <t>A correctness property left resting on undocumented third-party behaviour -- the same class as BUG-010, one layer down.</t>
        </is>
      </c>
      <c r="N25" s="3" t="inlineStr">
        <is>
          <t>_zstd_walk finds frame boundaries by a 4-byte magic, which occurs by chance inside compressed data with probability about 1.5% per 64 MB file -- three or four files a year at the documented 15 GB/year. The hazard needs TWO things: that chance magic, AND a binding whose stream_reader returns a partial result instead of raising on a short frame. With the second, strict mode accepted the false boundary and returned a truncated file reporting success.</t>
        </is>
      </c>
      <c r="O25" s="3" t="inlineStr">
        <is>
          <t>verify_codec_roundtrip now asserts that strict decompress RAISES on a truncated file, and refuses to ingest if it returns a prefix -- which eliminates the second precondition, so a false boundary is simply retried against the next candidate. It also asserts that recovery returns ALL complete frames, not just frame 0. RawCodec gained a real truncation detector rather than being exempted. The gate runs at ingest startup and in CI against the real library.</t>
        </is>
      </c>
      <c r="P25" s="3" t="inlineStr">
        <is>
          <t>zstandard cannot be installed in the sandbox this is written in, so the production codec has no local coverage by construction. The startup gate exists because the test suite structurally cannot run there.</t>
        </is>
      </c>
      <c r="Q25" s="6" t="inlineStr">
        <is>
          <t>REQ-D-26a</t>
        </is>
      </c>
      <c r="R25" s="3" t="inlineStr">
        <is>
          <t>feat/phase0-ingestion</t>
        </is>
      </c>
      <c r="S25" s="6" t="inlineStr">
        <is>
          <t>src/navanax/codec.py:L171  ·  src/navanax/codec.py:L366</t>
        </is>
      </c>
      <c r="T25" s="7" t="inlineStr">
        <is>
          <t>https://github.com/spencerwon/navanax1/blob/feat/phase0-ingestion/src/navanax/codec.py#L171 https://github.com/spencerwon/navanax1/blob/feat/phase0-ingestion/src/navanax/codec.py#L366</t>
        </is>
      </c>
      <c r="U25" s="6" t="inlineStr">
        <is>
          <t>tests/selftest.py::test_codec_multiframe_contract</t>
        </is>
      </c>
      <c r="V25" s="3" t="inlineStr">
        <is>
          <t>validator agent (opus), second review</t>
        </is>
      </c>
      <c r="W25" s="3" t="inlineStr">
        <is>
          <t>validator</t>
        </is>
      </c>
      <c r="X25" s="3" t="inlineStr">
        <is>
          <t>2026-09-09T09:05:00-05:00</t>
        </is>
      </c>
      <c r="Y25" s="3" t="inlineStr">
        <is>
          <t>2026-09-09T08:05:00-05:00</t>
        </is>
      </c>
      <c r="Z25" s="3" t="inlineStr">
        <is>
          <t>2026-09-09T09:40:00-05:00</t>
        </is>
      </c>
      <c r="AA25" s="7" t="inlineStr">
        <is>
          <t>#1</t>
        </is>
      </c>
    </row>
    <row r="26" ht="120" customHeight="1">
      <c r="A26" s="2" t="inlineStr">
        <is>
          <t>BUG-20260909-025</t>
        </is>
      </c>
      <c r="B26" s="3" t="inlineStr">
        <is>
          <t>2026-09-09</t>
        </is>
      </c>
      <c r="C26" s="3" t="inlineStr">
        <is>
          <t>08:05:00</t>
        </is>
      </c>
      <c r="D26" s="10" t="inlineStr">
        <is>
          <t>S2</t>
        </is>
      </c>
      <c r="E26" s="3" t="inlineStr">
        <is>
          <t>Data loss / availability</t>
        </is>
      </c>
      <c r="F26" s="3" t="inlineStr">
        <is>
          <t>Record the gap, never fill it</t>
        </is>
      </c>
      <c r="G26" s="3" t="inlineStr">
        <is>
          <t>P1</t>
        </is>
      </c>
      <c r="H26" s="3" t="inlineStr">
        <is>
          <t>Before the next merge</t>
        </is>
      </c>
      <c r="I26" s="3" t="inlineStr">
        <is>
          <t>ING</t>
        </is>
      </c>
      <c r="J26" s="3" t="inlineStr">
        <is>
          <t>Ingestion</t>
        </is>
      </c>
      <c r="K26" s="5" t="inlineStr">
        <is>
          <t>fixed</t>
        </is>
      </c>
      <c r="L26" s="3" t="inlineStr">
        <is>
          <t>Join rejections re-opened a gap on every reconnect; measured 4,000 open gaps and 89.6s of fsync inside the event loop</t>
        </is>
      </c>
      <c r="M26" s="3" t="inlineStr">
        <is>
          <t>A per-event action attached to a per-connection event.</t>
        </is>
      </c>
      <c r="N26" s="3" t="inlineStr">
        <is>
          <t>Joins are re-issued on every reconnect and nothing closed a rejection gap. Measured at 200 collections x 20 reconnects: 4,000 permanently-open gaps, a 1.1 MiB manifest, and 89.6 seconds of synchronous read-modify-write-fsync inside the asyncio event loop with no await -- blocking the WebSocket reader long enough to miss the 30s heartbeat and force another reconnect. Self-reinforcing. The trigger is a 7-day key expiring, which is a certainty.</t>
        </is>
      </c>
      <c r="O26" s="3" t="inlineStr">
        <is>
          <t>One open gap per topic, retracted the moment that topic joins successfully -- in the manifest as well as the register, since asserting a hole that does not exist is its own kind of wrong.</t>
        </is>
      </c>
      <c r="P26" s="3" t="inlineStr">
        <is>
          <t>No test reconnected more than once.</t>
        </is>
      </c>
      <c r="Q26" s="6" t="inlineStr">
        <is>
          <t>REQ-D-14</t>
        </is>
      </c>
      <c r="R26" s="3" t="inlineStr">
        <is>
          <t>feat/phase0-ingestion</t>
        </is>
      </c>
      <c r="S26" s="6" t="inlineStr">
        <is>
          <t>src/navanax/stream.py:L291</t>
        </is>
      </c>
      <c r="T26" s="7" t="inlineStr">
        <is>
          <t>https://github.com/spencerwon/navanax1/blob/feat/phase0-ingestion/src/navanax/stream.py#L291</t>
        </is>
      </c>
      <c r="U26" s="6" t="inlineStr">
        <is>
          <t>tests/selftest.py::test_rejection_gap_is_not_reopened_every_reconnect</t>
        </is>
      </c>
      <c r="V26" s="3" t="inlineStr">
        <is>
          <t>validator agent (opus), second review</t>
        </is>
      </c>
      <c r="W26" s="3" t="inlineStr">
        <is>
          <t>validator</t>
        </is>
      </c>
      <c r="X26" s="3" t="inlineStr">
        <is>
          <t>2026-09-09T09:05:00-05:00</t>
        </is>
      </c>
      <c r="Y26" s="3" t="inlineStr">
        <is>
          <t>2026-09-09T08:05:00-05:00</t>
        </is>
      </c>
      <c r="Z26" s="3" t="inlineStr">
        <is>
          <t>2026-09-09T09:40:00-05:00</t>
        </is>
      </c>
      <c r="AA26" s="7" t="inlineStr">
        <is>
          <t>#1</t>
        </is>
      </c>
    </row>
    <row r="27" ht="120" customHeight="1">
      <c r="A27" s="2" t="inlineStr">
        <is>
          <t>BUG-20260909-026</t>
        </is>
      </c>
      <c r="B27" s="3" t="inlineStr">
        <is>
          <t>2026-09-09</t>
        </is>
      </c>
      <c r="C27" s="3" t="inlineStr">
        <is>
          <t>08:05:00</t>
        </is>
      </c>
      <c r="D27" s="8" t="inlineStr">
        <is>
          <t>S3</t>
        </is>
      </c>
      <c r="E27" s="3" t="inlineStr">
        <is>
          <t>Functional break</t>
        </is>
      </c>
      <c r="F27" s="3" t="inlineStr">
        <is>
          <t>Fix in this phase</t>
        </is>
      </c>
      <c r="G27" s="3" t="inlineStr">
        <is>
          <t>P1</t>
        </is>
      </c>
      <c r="H27" s="3" t="inlineStr">
        <is>
          <t>Before the next merge</t>
        </is>
      </c>
      <c r="I27" s="3" t="inlineStr">
        <is>
          <t>ING</t>
        </is>
      </c>
      <c r="J27" s="3" t="inlineStr">
        <is>
          <t>Ingestion</t>
        </is>
      </c>
      <c r="K27" s="5" t="inlineStr">
        <is>
          <t>fixed</t>
        </is>
      </c>
      <c r="L27" s="3" t="inlineStr">
        <is>
          <t>stats.heartbeats was always 0 in production; the test fixture asserted the frame we SEND, not the one the server sends</t>
        </is>
      </c>
      <c r="M27" s="3" t="inlineStr">
        <is>
          <t>The fixture was written from the sending side of the protocol.</t>
        </is>
      </c>
      <c r="N27" s="3" t="inlineStr">
        <is>
          <t>The server answers a heartbeat with a phx_reply on topic "phoenix", not with an {"event":"heartbeat"} frame. The heartbeat counter -- one of the few liveness signals an operator has -- read 0 in production and 1 in the test. Exactly BUG-002's shape: the fixture inherited its assumption from the code it was testing.</t>
        </is>
      </c>
      <c r="O27" s="3" t="inlineStr">
        <is>
          <t>phx_reply on topic phoenix is counted as a heartbeat; the fixture now uses the frame the server actually sends, and the frame we send is still tolerated.</t>
        </is>
      </c>
      <c r="P27" s="3" t="inlineStr">
        <is>
          <t>No real captured frame was ever used in a test. tools/sample_frames.jsonl exists for this and is not yet wired in.</t>
        </is>
      </c>
      <c r="Q27" s="6" t="inlineStr">
        <is>
          <t>REQ-D-06</t>
        </is>
      </c>
      <c r="R27" s="3" t="inlineStr">
        <is>
          <t>feat/phase0-ingestion</t>
        </is>
      </c>
      <c r="S27" s="6" t="inlineStr">
        <is>
          <t>src/navanax/stream.py:L232</t>
        </is>
      </c>
      <c r="T27" s="7" t="inlineStr">
        <is>
          <t>https://github.com/spencerwon/navanax1/blob/feat/phase0-ingestion/src/navanax/stream.py#L232</t>
        </is>
      </c>
      <c r="U27" s="6" t="inlineStr">
        <is>
          <t>tests/selftest.py::test_stream_parsing</t>
        </is>
      </c>
      <c r="V27" s="3" t="inlineStr">
        <is>
          <t>validator agent (opus), second review</t>
        </is>
      </c>
      <c r="W27" s="3" t="inlineStr">
        <is>
          <t>validator</t>
        </is>
      </c>
      <c r="X27" s="3" t="inlineStr">
        <is>
          <t>2026-09-09T00:30:00-05:00</t>
        </is>
      </c>
      <c r="Y27" s="3" t="inlineStr">
        <is>
          <t>2026-09-09T08:05:00-05:00</t>
        </is>
      </c>
      <c r="Z27" s="3" t="inlineStr">
        <is>
          <t>2026-09-09T09:40:00-05:00</t>
        </is>
      </c>
      <c r="AA27" s="7" t="inlineStr">
        <is>
          <t>#1</t>
        </is>
      </c>
    </row>
    <row r="28" ht="120" customHeight="1">
      <c r="A28" s="2" t="inlineStr">
        <is>
          <t>BUG-20260909-027</t>
        </is>
      </c>
      <c r="B28" s="3" t="inlineStr">
        <is>
          <t>2026-09-09</t>
        </is>
      </c>
      <c r="C28" s="3" t="inlineStr">
        <is>
          <t>09:50:00</t>
        </is>
      </c>
      <c r="D28" s="10" t="inlineStr">
        <is>
          <t>S2</t>
        </is>
      </c>
      <c r="E28" s="3" t="inlineStr">
        <is>
          <t>Data loss / availability</t>
        </is>
      </c>
      <c r="F28" s="3" t="inlineStr">
        <is>
          <t>Record the gap, never fill it</t>
        </is>
      </c>
      <c r="G28" s="3" t="inlineStr">
        <is>
          <t>P1</t>
        </is>
      </c>
      <c r="H28" s="3" t="inlineStr">
        <is>
          <t>Before the next merge</t>
        </is>
      </c>
      <c r="I28" s="3" t="inlineStr">
        <is>
          <t>INF</t>
        </is>
      </c>
      <c r="J28" s="3" t="inlineStr">
        <is>
          <t>Infrastructure</t>
        </is>
      </c>
      <c r="K28" s="5" t="inlineStr">
        <is>
          <t>fixed</t>
        </is>
      </c>
      <c r="L28" s="3" t="inlineStr">
        <is>
          <t>Ingest refused to start on any filesystem without flock, reporting a second instance that did not exist</t>
        </is>
      </c>
      <c r="M28" s="3" t="inlineStr">
        <is>
          <t>One handler for two unrelated errnos: contention and unsupported.</t>
        </is>
      </c>
      <c r="N28" s="3" t="inlineStr">
        <is>
          <t>The single-instance guard from BUG-022 caught OSError without checking errno. Injecting EOPNOTSUPP -- the reply an SMB/AFP share and some NFS mounts give -- made ingest refuse to start and tell the operator to stop a process that does not exist, offering two useless remedies. On the default local disk it never fires; on a network or external volume it stops collection entirely, and a day not recorded cannot be bought back. Failing closed was the wrong direction for this specific guard.</t>
        </is>
      </c>
      <c r="O28" s="3" t="inlineStr">
        <is>
          <t>EWOULDBLOCK/EAGAIN refuse; EOPNOTSUPP/ENOLCK/EINVAL/ENOSYS proceed with a loud, accurate warning that names the real risk.</t>
        </is>
      </c>
      <c r="P28" s="3" t="inlineStr">
        <is>
          <t>The guard was tested only on the filesystem it was written on.</t>
        </is>
      </c>
      <c r="Q28" s="6" t="inlineStr">
        <is>
          <t>REQ-D-14</t>
        </is>
      </c>
      <c r="R28" s="3" t="inlineStr">
        <is>
          <t>feat/phase0-ingestion</t>
        </is>
      </c>
      <c r="S28" s="6" t="inlineStr">
        <is>
          <t>src/navanax/cli.py:L64</t>
        </is>
      </c>
      <c r="T28" s="7" t="inlineStr">
        <is>
          <t>https://github.com/spencerwon/navanax1/blob/feat/phase0-ingestion/src/navanax/cli.py#L64</t>
        </is>
      </c>
      <c r="U28" s="6" t="inlineStr">
        <is>
          <t>tests/selftest.py::test_single_instance_degrades_on_unsupported_filesystem</t>
        </is>
      </c>
      <c r="V28" s="3" t="inlineStr">
        <is>
          <t>tech-lead agent (opus), gate review</t>
        </is>
      </c>
      <c r="W28" s="3" t="inlineStr">
        <is>
          <t>tech-lead</t>
        </is>
      </c>
      <c r="X28" s="3" t="inlineStr">
        <is>
          <t>2026-09-09T09:40:00-05:00</t>
        </is>
      </c>
      <c r="Y28" s="3" t="inlineStr">
        <is>
          <t>2026-09-09T09:50:00-05:00</t>
        </is>
      </c>
      <c r="Z28" s="3" t="inlineStr">
        <is>
          <t>2026-09-09T10:10:00-05:00</t>
        </is>
      </c>
      <c r="AA28" s="7" t="inlineStr">
        <is>
          <t>#1</t>
        </is>
      </c>
    </row>
    <row r="29" ht="120" customHeight="1">
      <c r="A29" s="2" t="inlineStr">
        <is>
          <t>BUG-20260909-028</t>
        </is>
      </c>
      <c r="B29" s="3" t="inlineStr">
        <is>
          <t>2026-09-09</t>
        </is>
      </c>
      <c r="C29" s="3" t="inlineStr">
        <is>
          <t>10:30:00</t>
        </is>
      </c>
      <c r="D29" s="4" t="inlineStr">
        <is>
          <t>S1</t>
        </is>
      </c>
      <c r="E29" s="3" t="inlineStr">
        <is>
          <t>Silent wrongness</t>
        </is>
      </c>
      <c r="F29" s="3" t="inlineStr">
        <is>
          <t>Alert, non-suppressible</t>
        </is>
      </c>
      <c r="G29" s="3" t="inlineStr">
        <is>
          <t>P1</t>
        </is>
      </c>
      <c r="H29" s="3" t="inlineStr">
        <is>
          <t>Before the next merge</t>
        </is>
      </c>
      <c r="I29" s="3" t="inlineStr">
        <is>
          <t>CFG</t>
        </is>
      </c>
      <c r="J29" s="3" t="inlineStr">
        <is>
          <t>Configuration / environment</t>
        </is>
      </c>
      <c r="K29" s="5" t="inlineStr">
        <is>
          <t>fixed</t>
        </is>
      </c>
      <c r="L29" s="3" t="inlineStr">
        <is>
          <t>The falsified 600/hr figure survived, unqualified, in five agent charters -- and BUG-014's own test could not see them</t>
        </is>
      </c>
      <c r="M29" s="3" t="inlineStr">
        <is>
          <t>BUG-014's regression test scanned a HARDCODED LIST of seven files and .claude/agents/*.md was not on it. Worse, the ledger's own resolution text for BUG-014 claimed the test "scans every operator-facing file... so this class cannot recur silently". It recurred silently in five files, and the claim that it could not is what stopped anyone looking. Third occurrence of this number as a defect (BUG-003, BUG-014, this).</t>
        </is>
      </c>
      <c r="N29" s="3" t="inlineStr">
        <is>
          <t>The number that BUG-003 falsified and BUG-014 was supposed to eliminate was still stated as present fact in five agent charters -- the instructions the agents actually act on. data-engineer.md headed it "The constraint that shapes everything you build", in the charter of the one agent that owns the REST governor. research.md labelled it "verified 2026-09-09" on the exact day it was measured at 120. build-reporter.md's template denominator was /600, so every ingestion-health report Spencer read would have shown him budget consumption at one fifth of its real value.</t>
        </is>
      </c>
      <c r="O29" s="3" t="inlineStr">
        <is>
          <t>All five charters corrected to 120 with provenance and the cache-HIT caveat. The scan is now repo-wide -- every tracked text file, the way tools/buglog.py already scans for bug ids -- excluding only the bug log itself, whose job is to record the wrong number.</t>
        </is>
      </c>
      <c r="P29" s="3" t="inlineStr">
        <is>
          <t>A check with a hardcoded scope, described in the ledger as having universal scope. The description is the part that did the damage: it converted an unexamined gap into a settled question.</t>
        </is>
      </c>
      <c r="Q29" s="6" t="inlineStr">
        <is>
          <t>REQ-D-02</t>
        </is>
      </c>
      <c r="R29" s="3" t="inlineStr">
        <is>
          <t>tester</t>
        </is>
      </c>
      <c r="S29" s="6" t="inlineStr">
        <is>
          <t>.claude/agents/data-engineer.md:L18  ·  .claude/agents/research.md:L18  ·  .claude/agents/orchestrator.md:L47  ·  .claude/agents/build-reporter.md:L31  ·  .claude/agents/docs-explainer.md:L23</t>
        </is>
      </c>
      <c r="T29" s="7" t="inlineStr">
        <is>
          <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t>
        </is>
      </c>
      <c r="U29" s="6" t="inlineStr">
        <is>
          <t>tests/selftest.py::test_no_superseded_rate_limit_in_operator_text</t>
        </is>
      </c>
      <c r="V29" s="3" t="inlineStr">
        <is>
          <t>qa-auditor agent (sonnet), first run -- reconciling session claims against the repo</t>
        </is>
      </c>
      <c r="W29" s="3" t="inlineStr">
        <is>
          <t>qa-auditor</t>
        </is>
      </c>
      <c r="X29" s="3" t="inlineStr">
        <is>
          <t>2026-09-09T00:15:00-05:00</t>
        </is>
      </c>
      <c r="Y29" s="3" t="inlineStr">
        <is>
          <t>2026-09-09T10:30:00-05:00</t>
        </is>
      </c>
      <c r="Z29" s="3" t="inlineStr">
        <is>
          <t>2026-09-09T10:45:00-05:00</t>
        </is>
      </c>
      <c r="AA29" s="7" t="inlineStr">
        <is>
          <t>#1</t>
        </is>
      </c>
    </row>
    <row r="30" ht="120" customHeight="1">
      <c r="A30" s="2" t="inlineStr">
        <is>
          <t>BUG-20260909-029</t>
        </is>
      </c>
      <c r="B30" s="3" t="inlineStr">
        <is>
          <t>2026-09-09</t>
        </is>
      </c>
      <c r="C30" s="3" t="inlineStr">
        <is>
          <t>11:40:00</t>
        </is>
      </c>
      <c r="D30" s="10" t="inlineStr">
        <is>
          <t>S2</t>
        </is>
      </c>
      <c r="E30" s="3" t="inlineStr">
        <is>
          <t>Data loss / availability</t>
        </is>
      </c>
      <c r="F30" s="3" t="inlineStr">
        <is>
          <t>Record the gap, never fill it</t>
        </is>
      </c>
      <c r="G30" s="3" t="inlineStr">
        <is>
          <t>P0</t>
        </is>
      </c>
      <c r="H30" s="3" t="inlineStr">
        <is>
          <t>Drop everything -- blocks merge</t>
        </is>
      </c>
      <c r="I30" s="3" t="inlineStr">
        <is>
          <t>RTL</t>
        </is>
      </c>
      <c r="J30" s="3" t="inlineStr">
        <is>
          <t>Rate limiting</t>
        </is>
      </c>
      <c r="K30" s="5" t="inlineStr">
        <is>
          <t>fixed</t>
        </is>
      </c>
      <c r="L30" s="3" t="inlineStr">
        <is>
          <t>config/base.yaml said the governor reads x-ratelimit-limit and adapts; nothing read it</t>
        </is>
      </c>
      <c r="M30" s="3" t="inlineStr">
        <is>
          <t>The config comment was written from the design, not from the code.</t>
        </is>
      </c>
      <c r="N30" s="3" t="inlineStr">
        <is>
          <t>None to data. But the config block told the operator the governor "reads x-ratelimit-limit on every response and adapts, so a wrong default self-corrects on the first uncached reply" -- and named that as the reason it was safe that 120 came from a Cloudflare cache HIT. observe_headers read only -remaining and -reset. capacity was fixed at construction. REQ-D-02's "adapt when limits change" clause traced to nothing. Fifth instance of an operator-facing file asserting behaviour the code did not have, in the same subsystem as BUG-003/014/028, attached to a number already known to be uncertain.</t>
        </is>
      </c>
      <c r="O30" s="3" t="inlineStr">
        <is>
          <t>observe_headers now reads x-ratelimit-limit, adapts capacity and the refill rate, clamps outstanding tokens on a lower limit, records capacity_source and capacity_changes, and logs the change at WARNING. The config comment now names the mechanism and the test that holds the code to it.</t>
        </is>
      </c>
      <c r="P30" s="3" t="inlineStr">
        <is>
          <t>No test asserted that any header changed capacity. The qa-auditor's numbers check compares values, not claimed mechanisms.</t>
        </is>
      </c>
      <c r="Q30" s="6" t="inlineStr">
        <is>
          <t>REQ-D-02</t>
        </is>
      </c>
      <c r="R30" s="3" t="inlineStr">
        <is>
          <t>tester</t>
        </is>
      </c>
      <c r="S30" s="6" t="inlineStr">
        <is>
          <t>config/base.yaml:L22  ·  src/navanax/governor.py:L169</t>
        </is>
      </c>
      <c r="T30" s="7" t="inlineStr">
        <is>
          <t>https://github.com/spencerwon/navanax1/blob/tester/config/base.yaml#L22 https://github.com/spencerwon/navanax1/blob/tester/src/navanax/governor.py#L169</t>
        </is>
      </c>
      <c r="U30" s="6" t="inlineStr">
        <is>
          <t>tests/selftest.py::test_governor_adapts_capacity_from_server</t>
        </is>
      </c>
      <c r="V30" s="3" t="inlineStr">
        <is>
          <t>tech-lead agent (opus), third gate review</t>
        </is>
      </c>
      <c r="W30" s="3" t="inlineStr">
        <is>
          <t>tech-lead</t>
        </is>
      </c>
      <c r="X30" s="3" t="inlineStr">
        <is>
          <t>2026-09-09T02:50:00-05:00</t>
        </is>
      </c>
      <c r="Y30" s="3" t="inlineStr">
        <is>
          <t>2026-09-09T11:40:00-05:00</t>
        </is>
      </c>
      <c r="Z30" s="3" t="inlineStr">
        <is>
          <t>2026-09-09T12:00:00-05:00</t>
        </is>
      </c>
      <c r="AA30" s="7" t="inlineStr">
        <is>
          <t>#1</t>
        </is>
      </c>
    </row>
    <row r="31" ht="120" customHeight="1">
      <c r="A31" s="2" t="inlineStr">
        <is>
          <t>BUG-20260909-030</t>
        </is>
      </c>
      <c r="B31" s="3" t="inlineStr">
        <is>
          <t>2026-09-09</t>
        </is>
      </c>
      <c r="C31" s="3" t="inlineStr">
        <is>
          <t>11:40:00</t>
        </is>
      </c>
      <c r="D31" s="10" t="inlineStr">
        <is>
          <t>S2</t>
        </is>
      </c>
      <c r="E31" s="3" t="inlineStr">
        <is>
          <t>Data loss / availability</t>
        </is>
      </c>
      <c r="F31" s="3" t="inlineStr">
        <is>
          <t>Record the gap, never fill it</t>
        </is>
      </c>
      <c r="G31" s="3" t="inlineStr">
        <is>
          <t>P0</t>
        </is>
      </c>
      <c r="H31" s="3" t="inlineStr">
        <is>
          <t>Drop everything -- blocks merge</t>
        </is>
      </c>
      <c r="I31" s="3" t="inlineStr">
        <is>
          <t>RTL</t>
        </is>
      </c>
      <c r="J31" s="3" t="inlineStr">
        <is>
          <t>Rate limiting</t>
        </is>
      </c>
      <c r="K31" s="5" t="inlineStr">
        <is>
          <t>fixed</t>
        </is>
      </c>
      <c r="L31" s="3" t="inlineStr">
        <is>
          <t>BUG-012's fix discarded a truthful "remaining 0" reported on a successful response</t>
        </is>
      </c>
      <c r="M31" s="3" t="inlineStr">
        <is>
          <t>One field carried two meanings -- a ceiling WE imposed after a 429, and one the SERVER reported -- and the fix lifted both. The first attempt at fixing this made the block expiry do the same thing, which the pre-existing test caught.</t>
        </is>
      </c>
      <c r="N31" s="3" t="inlineStr">
        <is>
          <t>observe_response applied headers, then observe_success cleared any server_remaining reading 0 -- including when a 200 had JUST said "remaining: 0", meaning "that was your last one". The governor then granted against its local model and earned a 429 it had been explicitly warned about. A new regression introduced by the BUG-012 fix: the old observe_success only cleared consecutive_429. Self-correcting via the now-recovering 429, so bounded -- but it burned a budget this project treats as scarce, and contradicted the requirement the BUG-012 fix cited.</t>
        </is>
      </c>
      <c r="O31" s="3" t="inlineStr">
        <is>
          <t>BudgetState.remaining_from_429 records who set the ceiling. Only a self-imposed one is lifted on success or on block expiry; a server-reported one stands until the server says otherwise. Reset headers are sanity checked: a value under a year is a delta, not a 1970 epoch. available() now expires the block too, so recovery is no longer order-dependent.</t>
        </is>
      </c>
      <c r="P31" s="3" t="inlineStr">
        <is>
          <t>BUG-012's test asserted recovery and never asserted that the server's own 'no' was still honoured.</t>
        </is>
      </c>
      <c r="Q31" s="6" t="inlineStr">
        <is>
          <t>REQ-D-02</t>
        </is>
      </c>
      <c r="R31" s="3" t="inlineStr">
        <is>
          <t>tester</t>
        </is>
      </c>
      <c r="S31" s="6" t="inlineStr">
        <is>
          <t>src/navanax/governor.py:L217  ·  src/navanax/governor.py:L360</t>
        </is>
      </c>
      <c r="T31" s="7" t="inlineStr">
        <is>
          <t>https://github.com/spencerwon/navanax1/blob/tester/src/navanax/governor.py#L217 https://github.com/spencerwon/navanax1/blob/tester/src/navanax/governor.py#L360</t>
        </is>
      </c>
      <c r="U31" s="6" t="inlineStr">
        <is>
          <t>tests/selftest.py::test_truthful_zero_remaining_is_not_discarded</t>
        </is>
      </c>
      <c r="V31" s="3" t="inlineStr">
        <is>
          <t>tech-lead agent (opus), third gate review; the pre-existing 'server header caps local optimism' assertion caught the first attempt at the fix</t>
        </is>
      </c>
      <c r="W31" s="3" t="inlineStr">
        <is>
          <t>tech-lead</t>
        </is>
      </c>
      <c r="X31" s="3" t="inlineStr">
        <is>
          <t>2026-09-09T11:20:00-05:00</t>
        </is>
      </c>
      <c r="Y31" s="3" t="inlineStr">
        <is>
          <t>2026-09-09T11:40:00-05:00</t>
        </is>
      </c>
      <c r="Z31" s="3" t="inlineStr">
        <is>
          <t>2026-09-09T12:00:00-05:00</t>
        </is>
      </c>
      <c r="AA31" s="7" t="inlineStr">
        <is>
          <t>#1</t>
        </is>
      </c>
    </row>
    <row r="32" ht="120" customHeight="1">
      <c r="A32" s="2" t="inlineStr">
        <is>
          <t>BUG-20260909-031</t>
        </is>
      </c>
      <c r="B32" s="3" t="inlineStr">
        <is>
          <t>2026-09-09</t>
        </is>
      </c>
      <c r="C32" s="3" t="inlineStr">
        <is>
          <t>11:40:00</t>
        </is>
      </c>
      <c r="D32" s="10" t="inlineStr">
        <is>
          <t>S2</t>
        </is>
      </c>
      <c r="E32" s="3" t="inlineStr">
        <is>
          <t>Data loss / availability</t>
        </is>
      </c>
      <c r="F32" s="3" t="inlineStr">
        <is>
          <t>Record the gap, never fill it</t>
        </is>
      </c>
      <c r="G32" s="3" t="inlineStr">
        <is>
          <t>P0</t>
        </is>
      </c>
      <c r="H32" s="3" t="inlineStr">
        <is>
          <t>Drop everything -- blocks merge</t>
        </is>
      </c>
      <c r="I32" s="3" t="inlineStr">
        <is>
          <t>ING</t>
        </is>
      </c>
      <c r="J32" s="3" t="inlineStr">
        <is>
          <t>Ingestion</t>
        </is>
      </c>
      <c r="K32" s="5" t="inlineStr">
        <is>
          <t>fixed</t>
        </is>
      </c>
      <c r="L32" s="3" t="inlineStr">
        <is>
          <t>BUG-013 redefined backfillable and made the backfill worklist permanently empty</t>
        </is>
      </c>
      <c r="M32" s="3" t="inlineStr">
        <is>
          <t>A field's meaning changed and one of its readers was not revisited.</t>
        </is>
      </c>
      <c r="N32" s="3" t="inlineStr">
        <is>
          <t>BUG-013 changed backfillable from "any of this is recoverable" to "ALL of it is" -- never true under the default subscription. unbackfilled_gaps() still filtered backfillable=1, so `navanax status` read "awaiting backfill 0" permanently while six re-fetchable classes sat in every reconnect gap. No data lost -- the manifest carried the class lists -- but the operator's only view of pending work went vacuous, and a future backfiller reading this query would have found nothing to do. BUG-013's own test missed it because it called store.open_gap() directly with the True default rather than going through the consumer.</t>
        </is>
      </c>
      <c r="O32" s="3" t="inlineStr">
        <is>
          <t>The gap register now carries backfillable_classes and irrecoverable_classes (with an in-place migration for existing stores). unbackfilled_gaps() returns closed, un-backfilled gaps with at least one recoverable class -- the question a backfiller actually asks.</t>
        </is>
      </c>
      <c r="P32" s="3" t="inlineStr">
        <is>
          <t>No test asserted what `navanax status` shows after a real reconnect gap.</t>
        </is>
      </c>
      <c r="Q32" s="6" t="inlineStr">
        <is>
          <t>REQ-D-09a</t>
        </is>
      </c>
      <c r="R32" s="3" t="inlineStr">
        <is>
          <t>tester</t>
        </is>
      </c>
      <c r="S32" s="6" t="inlineStr">
        <is>
          <t>src/navanax/opstore.py:L208  ·  src/navanax/cli.py:L194</t>
        </is>
      </c>
      <c r="T32" s="7" t="inlineStr">
        <is>
          <t>https://github.com/spencerwon/navanax1/blob/tester/src/navanax/opstore.py#L208 https://github.com/spencerwon/navanax1/blob/tester/src/navanax/cli.py#L194</t>
        </is>
      </c>
      <c r="U32" s="6" t="inlineStr">
        <is>
          <t>tests/selftest.py::test_backfill_worklist_is_not_vacuous</t>
        </is>
      </c>
      <c r="V32" s="3" t="inlineStr">
        <is>
          <t>tech-lead agent (opus), third gate review</t>
        </is>
      </c>
      <c r="W32" s="3" t="inlineStr">
        <is>
          <t>tech-lead</t>
        </is>
      </c>
      <c r="X32" s="3" t="inlineStr">
        <is>
          <t>2026-09-09T11:20:00-05:00</t>
        </is>
      </c>
      <c r="Y32" s="3" t="inlineStr">
        <is>
          <t>2026-09-09T11:40:00-05:00</t>
        </is>
      </c>
      <c r="Z32" s="3" t="inlineStr">
        <is>
          <t>2026-09-09T12:00:00-05:00</t>
        </is>
      </c>
      <c r="AA32" s="7" t="inlineStr">
        <is>
          <t>#1</t>
        </is>
      </c>
    </row>
    <row r="33" ht="120" customHeight="1">
      <c r="A33" s="2" t="inlineStr">
        <is>
          <t>BUG-20260909-032</t>
        </is>
      </c>
      <c r="B33" s="3" t="inlineStr">
        <is>
          <t>2026-09-09</t>
        </is>
      </c>
      <c r="C33" s="3" t="inlineStr">
        <is>
          <t>12:10:00</t>
        </is>
      </c>
      <c r="D33" s="4" t="inlineStr">
        <is>
          <t>S1</t>
        </is>
      </c>
      <c r="E33" s="3" t="inlineStr">
        <is>
          <t>Silent wrongness</t>
        </is>
      </c>
      <c r="F33" s="3" t="inlineStr">
        <is>
          <t>Alert, non-suppressible</t>
        </is>
      </c>
      <c r="G33" s="3" t="inlineStr">
        <is>
          <t>P0</t>
        </is>
      </c>
      <c r="H33" s="3" t="inlineStr">
        <is>
          <t>Drop everything -- blocks merge</t>
        </is>
      </c>
      <c r="I33" s="3" t="inlineStr">
        <is>
          <t>ING</t>
        </is>
      </c>
      <c r="J33" s="3" t="inlineStr">
        <is>
          <t>Ingestion</t>
        </is>
      </c>
      <c r="K33" s="5" t="inlineStr">
        <is>
          <t>fixed</t>
        </is>
      </c>
      <c r="L33" s="3" t="inlineStr">
        <is>
          <t>First real-zstandard CI run turned the codec gate red -- the gate's "last frame" heuristic assumed gzip's writer behaviour, and the frame walk still guessed boundaries by magic scanning</t>
        </is>
      </c>
      <c r="M33" s="3" t="inlineStr">
        <is>
          <t>Two assumptions inherited from the stand-in codec. (1) The gate's cut heuristic was written against gzip, whose writer emits nothing on close, and was never run against the real binding -- the sandbox cannot install it. (2) Frame boundaries were guessed from magic bytes and validated by trial, because it was not known that zstandard.decompressobj() exposes `eof` and `unused_data` exactly as zlib.decompressobj does. Same family as BUG-002: the fixture inherited the author's assumption.</t>
        </is>
      </c>
      <c r="N33" s="3" t="inlineStr">
        <is>
          <t>None to data -- the gate refused, which is the safe direction. But it refused for the WRONG reason: the truncation test found "the last frame" by scanning for the last zstd magic, and real zstandard's close() appends an EMPTY epilogue frame after the last FLUSH_FRAME, which gzip's writer does not. The cut landed in the epilogue, all five content frames survived (40 bytes where 32 were expected), and the gate said no. A gate whose expectation is wrong is a gate nobody trusts. Meanwhile the walk itself still located frames by magic-byte scanning, the residual hazard BUG-024 could only exclude with a startup check rather than remove.</t>
        </is>
      </c>
      <c r="O33" s="3" t="inlineStr">
        <is>
          <t>Three changes. The zstd writer no longer closes the compressor when no frame is open, so no empty epilogue frame is written. The frame walk now uses decompressobj(): a frame ends where the decoder says it ends (`unused_data`), and a frame is complete only if the decoder says it is (`eof`) -- truncation detection is ours, not the binding's, and the false-magic hazard is gone structurally rather than checked for. The gate records the last content frame's byte range BEFORE close() and cuts inside it two ways (tail and header), and a new test proves the gate refuses three deliberately lying codecs while passing an honest one that appends an epilogue. tools/zstd_probe.py runs first in CI and prints what the binding actually does, so a red X arrives with its reason.</t>
        </is>
      </c>
      <c r="P33" s="3" t="inlineStr">
        <is>
          <t>The production codec had never been executed by anything until CI ran it. Every local assertion about zstd behaviour was reasoning, and two of them were wrong. Nothing short of running the real binding could have caught this, which is what CI is for -- and why the probe step now exists. CONFIRMED: the next CI run passed the codec contract on real zstandard and failed further downstream (BUG-033) -- the first executed proof that the production compressor round-trips multi-frame files and refuses truncated ones.</t>
        </is>
      </c>
      <c r="Q33" s="6" t="inlineStr">
        <is>
          <t>REQ-D-26a</t>
        </is>
      </c>
      <c r="R33" s="3" t="inlineStr">
        <is>
          <t>tester</t>
        </is>
      </c>
      <c r="S33" s="6" t="inlineStr">
        <is>
          <t>src/navanax/codec.py:L150  ·  src/navanax/codec.py:L168  ·  src/navanax/codec.py:L300</t>
        </is>
      </c>
      <c r="T33" s="7" t="inlineStr">
        <is>
          <t>https://github.com/spencerwon/navanax1/blob/tester/src/navanax/codec.py#L150 https://github.com/spencerwon/navanax1/blob/tester/src/navanax/codec.py#L168 https://github.com/spencerwon/navanax1/blob/tester/src/navanax/codec.py#L300</t>
        </is>
      </c>
      <c r="U33" s="6" t="inlineStr">
        <is>
          <t>tests/selftest.py::test_startup_gate_refuses_a_lying_codec</t>
        </is>
      </c>
      <c r="V33" s="3" t="inlineStr">
        <is>
          <t>GitHub Actions CI on the tester branch -- the first time the production codec was ever executed by anything</t>
        </is>
      </c>
      <c r="W33" s="3" t="inlineStr">
        <is>
          <t>ci</t>
        </is>
      </c>
      <c r="X33" s="3" t="inlineStr">
        <is>
          <t>2026-09-09T09:05:00-05:00</t>
        </is>
      </c>
      <c r="Y33" s="3" t="inlineStr">
        <is>
          <t>2026-09-09T12:10:00-05:00</t>
        </is>
      </c>
      <c r="Z33" s="3" t="inlineStr">
        <is>
          <t>2026-09-09T12:40:00-05:00</t>
        </is>
      </c>
      <c r="AA33" s="7" t="inlineStr">
        <is>
          <t>#2</t>
        </is>
      </c>
    </row>
    <row r="34" ht="120" customHeight="1">
      <c r="A34" s="2" t="inlineStr">
        <is>
          <t>BUG-20260909-033</t>
        </is>
      </c>
      <c r="B34" s="3" t="inlineStr">
        <is>
          <t>2026-09-09</t>
        </is>
      </c>
      <c r="C34" s="3" t="inlineStr">
        <is>
          <t>13:05:00</t>
        </is>
      </c>
      <c r="D34" s="8" t="inlineStr">
        <is>
          <t>S3</t>
        </is>
      </c>
      <c r="E34" s="3" t="inlineStr">
        <is>
          <t>Functional break</t>
        </is>
      </c>
      <c r="F34" s="3" t="inlineStr">
        <is>
          <t>Fix in this phase</t>
        </is>
      </c>
      <c r="G34" s="3" t="inlineStr">
        <is>
          <t>P0</t>
        </is>
      </c>
      <c r="H34" s="3" t="inlineStr">
        <is>
          <t>Drop everything -- blocks merge</t>
        </is>
      </c>
      <c r="I34" s="3" t="inlineStr">
        <is>
          <t>SEC</t>
        </is>
      </c>
      <c r="J34" s="3" t="inlineStr">
        <is>
          <t>Security</t>
        </is>
      </c>
      <c r="K34" s="5" t="inlineStr">
        <is>
          <t>fixed</t>
        </is>
      </c>
      <c r="L34" s="3" t="inlineStr">
        <is>
          <t>The REQ-N-11 credential gate fired on a 14-character test placeholder the first time it ever ran</t>
        </is>
      </c>
      <c r="M34" s="3" t="inlineStr">
        <is>
          <t>A one-line grep matching NAME=&lt;any alphanumeric&gt;. It could not distinguish a placeholder from a key because it never asked what a key looks like. Written in the same sitting as the rest of ci.yml and, like the pytest step (BUG-019), never run end to end until CI could reach it.</t>
        </is>
      </c>
      <c r="N34" s="3" t="inlineStr">
        <is>
          <t>None. But the failure mode is the dangerous kind for a security gate: a check that cries wolf on `OPENSEA_API_KEY=fake_key_value` teaches everyone to click past it, and the day it fires on a real 32-character key nobody looks. A gate with no precision has no authority.</t>
        </is>
      </c>
      <c r="O34" s="3" t="inlineStr">
        <is>
          <t>tools/secrets_check.py replaces the grep. It flags a credential name assigned a value of 20+ key-alphabet characters, any GitHub token prefix followed by token-shaped text, and any 12-word run beside "mnemonic" or "seed". tests/ is deliberately NOT exempt -- the check was made precise, not blind. Its own regression test proves it stays quiet on the suite's fixtures and fires on a planted 32-char key, a PAT, and a seed phrase.</t>
        </is>
      </c>
      <c r="P34" s="3" t="inlineStr">
        <is>
          <t>A CI step that had never executed. Same shape as BUG-019: the pipeline was written, not run.</t>
        </is>
      </c>
      <c r="Q34" s="6" t="inlineStr">
        <is>
          <t>REQ-N-11</t>
        </is>
      </c>
      <c r="R34" s="3" t="inlineStr">
        <is>
          <t>tester</t>
        </is>
      </c>
      <c r="S34" s="6" t="inlineStr">
        <is>
          <t>.github/workflows/ci.yml:L61  ·  tools/secrets_check.py:L1</t>
        </is>
      </c>
      <c r="T34" s="7" t="inlineStr">
        <is>
          <t>https://github.com/spencerwon/navanax1/blob/tester/.github/workflows/ci.yml#L61 https://github.com/spencerwon/navanax1/blob/tester/tools/secrets_check.py#L1</t>
        </is>
      </c>
      <c r="U34" s="6" t="inlineStr">
        <is>
          <t>tests/selftest.py::test_secrets_gate_knows_what_a_key_looks_like</t>
        </is>
      </c>
      <c r="V34" s="3" t="inlineStr">
        <is>
          <t>GitHub Actions CI on PR #2 -- the step had never executed before; every earlier run died upstream of it</t>
        </is>
      </c>
      <c r="W34" s="3" t="inlineStr">
        <is>
          <t>ci</t>
        </is>
      </c>
      <c r="X34" s="3" t="inlineStr">
        <is>
          <t>2026-09-09T02:40:00-05:00</t>
        </is>
      </c>
      <c r="Y34" s="3" t="inlineStr">
        <is>
          <t>2026-09-09T13:05:00-05:00</t>
        </is>
      </c>
      <c r="Z34" s="3" t="inlineStr">
        <is>
          <t>2026-09-09T13:30:00-05:00</t>
        </is>
      </c>
      <c r="AA34" s="7" t="inlineStr">
        <is>
          <t>#2</t>
        </is>
      </c>
    </row>
    <row r="35" ht="120" customHeight="1">
      <c r="A35" s="2" t="inlineStr">
        <is>
          <t>BUG-20260909-034</t>
        </is>
      </c>
      <c r="B35" s="3" t="inlineStr">
        <is>
          <t>2026-09-09</t>
        </is>
      </c>
      <c r="C35" s="3" t="inlineStr">
        <is>
          <t>13:05:00</t>
        </is>
      </c>
      <c r="D35" s="8" t="inlineStr">
        <is>
          <t>S3</t>
        </is>
      </c>
      <c r="E35" s="3" t="inlineStr">
        <is>
          <t>Functional break</t>
        </is>
      </c>
      <c r="F35" s="3" t="inlineStr">
        <is>
          <t>Fix in this phase</t>
        </is>
      </c>
      <c r="G35" s="3" t="inlineStr">
        <is>
          <t>P1</t>
        </is>
      </c>
      <c r="H35" s="3" t="inlineStr">
        <is>
          <t>Before the next merge</t>
        </is>
      </c>
      <c r="I35" s="3" t="inlineStr">
        <is>
          <t>INF</t>
        </is>
      </c>
      <c r="J35" s="3" t="inlineStr">
        <is>
          <t>Infrastructure</t>
        </is>
      </c>
      <c r="K35" s="5" t="inlineStr">
        <is>
          <t>fixed</t>
        </is>
      </c>
      <c r="L35" s="3" t="inlineStr">
        <is>
          <t>CI actions target Node 20, which GitHub removes from runners on 2026-09-23 -- two weeks out</t>
        </is>
      </c>
      <c r="M35" s="3" t="inlineStr">
        <is>
          <t>Pinned to the major versions that were current when the workflow was written; the runtime they depend on has a published end date.</t>
        </is>
      </c>
      <c r="N35" s="3" t="inlineStr">
        <is>
          <t>None today -- a warning, forced onto Node 24 and working. On 2026-09-23 actions/checkout@v4 and actions/setup-python@v5 stop running, and with them every gate in this pipeline: the codec contract, the ledger check, the secrets check. A pipeline that silently stops gating is worse than one that is red.</t>
        </is>
      </c>
      <c r="O35" s="3" t="inlineStr">
        <is>
          <t>actions/checkout@v5 and actions/setup-python@v6, both Node 24. Dated in the workflow comment so the next person knows why.</t>
        </is>
      </c>
      <c r="P35" s="3" t="inlineStr">
        <is>
          <t>Nothing in the project tracks external end-of-life dates. The research agent's charter covers the OpenSea API contract; it should cover the CI runtime too.</t>
        </is>
      </c>
      <c r="Q35" s="6" t="inlineStr">
        <is>
          <t>REQ-N-13</t>
        </is>
      </c>
      <c r="R35" s="3" t="inlineStr">
        <is>
          <t>tester</t>
        </is>
      </c>
      <c r="S35" s="6" t="inlineStr">
        <is>
          <t>.github/workflows/ci.yml:L12</t>
        </is>
      </c>
      <c r="T35" s="7" t="inlineStr">
        <is>
          <t>https://github.com/spencerwon/navanax1/blob/tester/.github/workflows/ci.yml#L12</t>
        </is>
      </c>
      <c r="U35" s="6" t="inlineStr">
        <is>
          <t>CI itself -- the deprecation annotation disappears</t>
        </is>
      </c>
      <c r="V35" s="3" t="inlineStr">
        <is>
          <t>GitHub Actions deprecation warning on PR #2, and GitHub's Actions runners notice (Node20 removal date updated 2026-08-25 to 2026-09-23)</t>
        </is>
      </c>
      <c r="W35" s="3" t="inlineStr">
        <is>
          <t>ci</t>
        </is>
      </c>
      <c r="X35" s="3" t="inlineStr">
        <is>
          <t>2026-09-09T02:40:00-05:00</t>
        </is>
      </c>
      <c r="Y35" s="3" t="inlineStr">
        <is>
          <t>2026-09-09T13:05:00-05:00</t>
        </is>
      </c>
      <c r="Z35" s="3" t="inlineStr">
        <is>
          <t>2026-09-09T13:30:00-05:00</t>
        </is>
      </c>
      <c r="AA35" s="7" t="inlineStr">
        <is>
          <t>#2</t>
        </is>
      </c>
    </row>
    <row r="36" ht="120" customHeight="1">
      <c r="A36" s="2" t="inlineStr">
        <is>
          <t>BUG-20260909-035</t>
        </is>
      </c>
      <c r="B36" s="3" t="inlineStr">
        <is>
          <t>2026-09-09</t>
        </is>
      </c>
      <c r="C36" s="3" t="inlineStr">
        <is>
          <t>10:20:00</t>
        </is>
      </c>
      <c r="D36" s="8" t="inlineStr">
        <is>
          <t>S3</t>
        </is>
      </c>
      <c r="E36" s="3" t="inlineStr">
        <is>
          <t>Functional break</t>
        </is>
      </c>
      <c r="F36" s="3" t="inlineStr">
        <is>
          <t>Fix in this phase</t>
        </is>
      </c>
      <c r="G36" s="3" t="inlineStr">
        <is>
          <t>P0</t>
        </is>
      </c>
      <c r="H36" s="3" t="inlineStr">
        <is>
          <t>Drop everything -- blocks merge</t>
        </is>
      </c>
      <c r="I36" s="3" t="inlineStr">
        <is>
          <t>CFG</t>
        </is>
      </c>
      <c r="J36" s="3" t="inlineStr">
        <is>
          <t>Configuration / environment</t>
        </is>
      </c>
      <c r="K36" s="5" t="inlineStr">
        <is>
          <t>fixed</t>
        </is>
      </c>
      <c r="L36" s="3" t="inlineStr">
        <is>
          <t>First live run failed CERTIFICATE_VERIFY_FAILED seven times -- python.org macOS Python ships no root certificates, and the consumer blamed the stream</t>
        </is>
      </c>
      <c r="M36" s="3" t="inlineStr">
        <is>
          <t>The Python from python.org on macOS ships with NO root certificates wired up until the operator runs the "Install Certificates.command" that comes with it. Nothing in the project mentioned this, because the earlier smoke test ran under a conda Python that bundles its own CA store. The operator had just upgraded to 3.14 -- at the project's suggestion -- and the very first run hit it. A local configuration problem wearing an upstream error's clothes, the same family as BUG-018 (disk full recorded as a stream gap).</t>
        </is>
      </c>
      <c r="N36" s="3" t="inlineStr">
        <is>
          <t>No data recorded for the duration -- a real gap, correctly registered. But the log said "stream error" and reconnected with backoff (1.2s, 3s, 6s, 10s, 13.5s, 22s, 78s), which is the right response to an upstream failure and a useless one here: nothing on OpenSea's end had changed and nothing on the retry path could fix it. Everything the code did was correct by its own rules (BUG-008 backoff, BUG-013 gap classification, BUG-025 one gap not seven). The rules were pointed at the wrong diagnosis.</t>
        </is>
      </c>
      <c r="O36" s="3" t="inlineStr">
        <is>
          <t>src/navanax/tls.py: a verifying SSL context that loads certifi's CA bundle when present -- certifi is now a declared dependency, so start.command installs it and a bare python.org build verifies without the operator knowing the installer exists. The stream consumer and preflight both use it. When a certificate-verification failure is caught, the consumer logs ONCE at ERROR that this is not an outage and names the two fixes, then keeps its normal backoff. The gap is still recorded, because we really were not recording.</t>
        </is>
      </c>
      <c r="P36" s="3" t="inlineStr">
        <is>
          <t>The live smoke test ran under one Python; the operator's launcher ran under another. No test, and no launcher, checked that the interpreter it found could verify a certificate before pointing it at the internet.</t>
        </is>
      </c>
      <c r="Q36" s="6" t="inlineStr">
        <is>
          <t>REQ-D-06</t>
        </is>
      </c>
      <c r="R36" s="3" t="inlineStr">
        <is>
          <t>tester</t>
        </is>
      </c>
      <c r="S36" s="6" t="inlineStr">
        <is>
          <t>src/navanax/tls.py:L1  ·  src/navanax/stream.py:L755  ·  tools/preflight.py:L52</t>
        </is>
      </c>
      <c r="T36" s="7" t="inlineStr">
        <is>
          <t>https://github.com/spencerwon/navanax1/blob/tester/src/navanax/tls.py#L1 https://github.com/spencerwon/navanax1/blob/tester/src/navanax/stream.py#L755 https://github.com/spencerwon/navanax1/blob/tester/tools/preflight.py#L52</t>
        </is>
      </c>
      <c r="U36" s="6" t="inlineStr">
        <is>
          <t>tests/selftest.py::test_cert_failure_names_the_fix_once</t>
        </is>
      </c>
      <c r="V36" s="3" t="inlineStr">
        <is>
          <t>Spencer, first double-click of start.command</t>
        </is>
      </c>
      <c r="W36" s="3" t="inlineStr">
        <is>
          <t>operator</t>
        </is>
      </c>
      <c r="X36" s="3" t="inlineStr">
        <is>
          <t>2026-09-09T10:16:49-05:00</t>
        </is>
      </c>
      <c r="Y36" s="3" t="inlineStr">
        <is>
          <t>2026-09-09T10:20:00-05:00</t>
        </is>
      </c>
      <c r="Z36" s="3" t="inlineStr">
        <is>
          <t>2026-09-09T10:45:00-05:00</t>
        </is>
      </c>
      <c r="AA36" s="7" t="inlineStr">
        <is>
          <t>#3</t>
        </is>
      </c>
    </row>
    <row r="37" ht="120" customHeight="1">
      <c r="A37" s="2" t="inlineStr">
        <is>
          <t>BUG-20260909-036</t>
        </is>
      </c>
      <c r="B37" s="3" t="inlineStr">
        <is>
          <t>2026-09-09</t>
        </is>
      </c>
      <c r="C37" s="3" t="inlineStr">
        <is>
          <t>10:35:00</t>
        </is>
      </c>
      <c r="D37" s="4" t="inlineStr">
        <is>
          <t>S1</t>
        </is>
      </c>
      <c r="E37" s="3" t="inlineStr">
        <is>
          <t>Silent wrongness</t>
        </is>
      </c>
      <c r="F37" s="3" t="inlineStr">
        <is>
          <t>Alert, non-suppressible</t>
        </is>
      </c>
      <c r="G37" s="3" t="inlineStr">
        <is>
          <t>P0</t>
        </is>
      </c>
      <c r="H37" s="3" t="inlineStr">
        <is>
          <t>Drop everything -- blocks merge</t>
        </is>
      </c>
      <c r="I37" s="3" t="inlineStr">
        <is>
          <t>CFG</t>
        </is>
      </c>
      <c r="J37" s="3" t="inlineStr">
        <is>
          <t>Configuration / environment</t>
        </is>
      </c>
      <c r="K37" s="5" t="inlineStr">
        <is>
          <t>fixed</t>
        </is>
      </c>
      <c r="L37" s="3" t="inlineStr">
        <is>
          <t>Storage sizing assumed 2,000 events/day for Argonauts; measured steady-state rate is ~48/second -- off by three orders of magnitude</t>
        </is>
      </c>
      <c r="M37" s="3" t="inlineStr">
        <is>
          <t>The 2,000/day figure was a guess about a "thin collection" that never considered automated market-making. 51% of the flow is item_received_bid and 46% item_cancelled, from 10 makers of which 3 account for 88% -- bots re-quoting 30-minute bids across hundreds of items continuously. Nobody had measured because nothing had ever connected.</t>
        </is>
      </c>
      <c r="N37" s="3" t="inlineStr">
        <is>
          <t>None to recorded data -- the writer, frames, manifest and codec all held at 48 events/s without complaint. The impact is to every disk-planning statement in the project: "15 GB/year for 200 collections", "free on any laptop", "will not for many years". At the measured rate Argonauts ALONE is ~660 MB/day, ~240 GB/year, on a MacBook Air. Same family as BUG-003: an unsourced estimate repeated until it read as fact, falsified by the first real measurement.</t>
        </is>
      </c>
      <c r="O37" s="3" t="inlineStr">
        <is>
          <t>docs/07 §2.3 replaced with the measurement, its provenance (run id, window, sample size), its limits (one 2-minute sample, one hour, one collection, bot-dominated), and the implied daily/yearly figures labelled as extrapolations. Old figures withdrawn wherever they appeared in that document. Compression measured at 13.8x (not 5.6x) and 2,205 raw bytes/event (not 1,150), both now stated with provenance.</t>
        </is>
      </c>
      <c r="P37" s="3" t="inlineStr">
        <is>
          <t>The table itself said "replace with measurements in the first week". No mechanism made that happen; the qa-auditor charter now covers numbers with provenance ASSUMED that are older than the first live data. A 24-hour per-collection rate measurement is the first Phase 1 task.</t>
        </is>
      </c>
      <c r="Q37" s="6" t="inlineStr">
        <is>
          <t>REQ-D-26</t>
        </is>
      </c>
      <c r="R37" s="3" t="inlineStr">
        <is>
          <t>tester</t>
        </is>
      </c>
      <c r="S37" s="6" t="inlineStr">
        <is>
          <t>docs/07_STORAGE_AND_RECORDING.md:L108</t>
        </is>
      </c>
      <c r="T37" s="7" t="inlineStr">
        <is>
          <t>https://github.com/spencerwon/navanax1/blob/tester/docs/07_STORAGE_AND_RECORDING.md#L108</t>
        </is>
      </c>
      <c r="U37" s="6" t="inlineStr">
        <is>
          <t>tests/selftest.py::test_no_superseded_rate_limit_in_operator_text</t>
        </is>
      </c>
      <c r="V37" s="3" t="inlineStr">
        <is>
          <t>orchestrator, reading the first two minutes of live landing-zone data (7,240 events in 152 s)</t>
        </is>
      </c>
      <c r="W37" s="3" t="inlineStr">
        <is>
          <t>operator</t>
        </is>
      </c>
      <c r="X37" s="3" t="inlineStr">
        <is>
          <t>2026-09-09T00:15:00-05:00</t>
        </is>
      </c>
      <c r="Y37" s="3" t="inlineStr">
        <is>
          <t>2026-09-09T10:35:00-05:00</t>
        </is>
      </c>
      <c r="Z37" s="3" t="inlineStr">
        <is>
          <t>2026-09-09T11:00:00-05:00</t>
        </is>
      </c>
      <c r="AA37" s="7" t="inlineStr">
        <is>
          <t>#3</t>
        </is>
      </c>
    </row>
    <row r="38" ht="120" customHeight="1">
      <c r="A38" s="2" t="inlineStr">
        <is>
          <t>BUG-20260909-037</t>
        </is>
      </c>
      <c r="B38" s="3" t="inlineStr">
        <is>
          <t>2026-09-09</t>
        </is>
      </c>
      <c r="C38" s="3" t="inlineStr">
        <is>
          <t>10:35:00</t>
        </is>
      </c>
      <c r="D38" s="8" t="inlineStr">
        <is>
          <t>S3</t>
        </is>
      </c>
      <c r="E38" s="3" t="inlineStr">
        <is>
          <t>Functional break</t>
        </is>
      </c>
      <c r="F38" s="3" t="inlineStr">
        <is>
          <t>Fix in this phase</t>
        </is>
      </c>
      <c r="G38" s="3" t="inlineStr">
        <is>
          <t>P1</t>
        </is>
      </c>
      <c r="H38" s="3" t="inlineStr">
        <is>
          <t>Before the next merge</t>
        </is>
      </c>
      <c r="I38" s="3" t="inlineStr">
        <is>
          <t>INF</t>
        </is>
      </c>
      <c r="J38" s="3" t="inlineStr">
        <is>
          <t>Infrastructure</t>
        </is>
      </c>
      <c r="K38" s="5" t="inlineStr">
        <is>
          <t>fixed</t>
        </is>
      </c>
      <c r="L38" s="3" t="inlineStr">
        <is>
          <t>Closing the Terminal window killed ingestion without a clean stop -- last frame lost, no checkpoint, file left open</t>
        </is>
      </c>
      <c r="M38" s="3" t="inlineStr">
        <is>
          <t>Ctrl-C (KeyboardInterrupt) was handled; SIGHUP from a closing Terminal window and SIGTERM from kill/launchd were not, so no finally ran.</t>
        </is>
      </c>
      <c r="N38" s="3" t="inlineStr">
        <is>
          <t>Up to one frame (~7.5 s of events at the shipped cadence) unflushed, no final checkpoint, and the file marked open in the manifest. Recovery worked as designed -- 4 frames were flushed and every event in them is readable -- so the loss was bounded exactly as REQ-D-26a promises. But a bounded loss on every window close is a loss the operator did not choose.</t>
        </is>
      </c>
      <c r="O38" s="3" t="inlineStr">
        <is>
          <t>_install_shutdown_handlers registers SIGTERM and SIGHUP on the event loop to stop the consumer and cancel the run task, so the same finally that Ctrl-C reaches runs for a window close too.</t>
        </is>
      </c>
      <c r="P38" s="3" t="inlineStr">
        <is>
          <t>No test sent the process a signal. The only stop path exercised was Ctrl-C.</t>
        </is>
      </c>
      <c r="Q38" s="6" t="inlineStr">
        <is>
          <t>REQ-D-26a</t>
        </is>
      </c>
      <c r="R38" s="3" t="inlineStr">
        <is>
          <t>tester</t>
        </is>
      </c>
      <c r="S38" s="6" t="inlineStr">
        <is>
          <t>src/navanax/cli.py:L118</t>
        </is>
      </c>
      <c r="T38" s="7" t="inlineStr">
        <is>
          <t>https://github.com/spencerwon/navanax1/blob/tester/src/navanax/cli.py#L118</t>
        </is>
      </c>
      <c r="U38" s="6" t="inlineStr">
        <is>
          <t>tests/selftest.py::test_window_close_is_a_clean_stop</t>
        </is>
      </c>
      <c r="V38" s="3" t="inlineStr">
        <is>
          <t>orchestrator, from the first run's manifest: file status open, gap register checkpoint 10 s before the next run</t>
        </is>
      </c>
      <c r="W38" s="3" t="inlineStr">
        <is>
          <t>operator</t>
        </is>
      </c>
      <c r="X38" s="3" t="inlineStr">
        <is>
          <t>2026-09-09T10:20:40-05:00</t>
        </is>
      </c>
      <c r="Y38" s="3" t="inlineStr">
        <is>
          <t>2026-09-09T10:35:00-05:00</t>
        </is>
      </c>
      <c r="Z38" s="3" t="inlineStr">
        <is>
          <t>2026-09-09T11:00:00-05:00</t>
        </is>
      </c>
      <c r="AA38" s="7" t="inlineStr">
        <is>
          <t>#3</t>
        </is>
      </c>
    </row>
    <row r="39" ht="120" customHeight="1">
      <c r="A39" s="2" t="inlineStr">
        <is>
          <t>BUG-20260909-038</t>
        </is>
      </c>
      <c r="B39" s="3" t="inlineStr">
        <is>
          <t>2026-09-09</t>
        </is>
      </c>
      <c r="C39" s="3" t="inlineStr">
        <is>
          <t>10:50:00</t>
        </is>
      </c>
      <c r="D39" s="4" t="inlineStr">
        <is>
          <t>S1</t>
        </is>
      </c>
      <c r="E39" s="3" t="inlineStr">
        <is>
          <t>Silent wrongness</t>
        </is>
      </c>
      <c r="F39" s="3" t="inlineStr">
        <is>
          <t>Alert, non-suppressible</t>
        </is>
      </c>
      <c r="G39" s="3" t="inlineStr">
        <is>
          <t>P0</t>
        </is>
      </c>
      <c r="H39" s="3" t="inlineStr">
        <is>
          <t>Drop everything -- blocks merge</t>
        </is>
      </c>
      <c r="I39" s="3" t="inlineStr">
        <is>
          <t>INF</t>
        </is>
      </c>
      <c r="J39" s="3" t="inlineStr">
        <is>
          <t>Infrastructure</t>
        </is>
      </c>
      <c r="K39" s="5" t="inlineStr">
        <is>
          <t>fixed</t>
        </is>
      </c>
      <c r="L39" s="3" t="inlineStr">
        <is>
          <t>The self-test ran from a hand-maintained list; three tests in one day were written, reviewed, and never executed -- including the codec gate's own self-test</t>
        </is>
      </c>
      <c r="M39" s="3" t="inlineStr">
        <is>
          <t>main() ran tests from an explicit tuple of names. Registering a test was a second step, done by string replacement against a line that other edits kept changing, so the replacement silently matched nothing. Three times.</t>
        </is>
      </c>
      <c r="N39" s="3" t="inlineStr">
        <is>
          <t>None to data. But BUG-032's ledger entry named test_startup_gate_refuses_a_lying_codec as its regression test, and tools/buglog.py --check confirmed the function EXISTED -- which is all it checks -- while the function had never once run. "The gate has its own regression test" was true of the file and false of the run. This is the exact claim-versus-reality shape the whole ledger exists to prevent, inside the ledger's own evidence.</t>
        </is>
      </c>
      <c r="O39" s="3" t="inlineStr">
        <is>
          <t>main() now discovers every test_* function in the module and runs them in definition order, passing the temp dir when the signature takes a parameter. There is no list to forget. The summary line now also prints the number of test FUNCTIONS, so a test that exists but does not run is visible as a count that did not move.</t>
        </is>
      </c>
      <c r="P39" s="3" t="inlineStr">
        <is>
          <t>buglog.py --check verifies a named test exists; it cannot verify it ran. The closest honest check is the function count in the summary line, and CI could assert it never decreases. Left as a Phase 1 improvement.</t>
        </is>
      </c>
      <c r="Q39" s="6" t="inlineStr">
        <is>
          <t>REQ-N-13</t>
        </is>
      </c>
      <c r="R39" s="3" t="inlineStr">
        <is>
          <t>tester</t>
        </is>
      </c>
      <c r="S39" s="6" t="inlineStr">
        <is>
          <t>tests/selftest.py:L1660</t>
        </is>
      </c>
      <c r="T39" s="7" t="inlineStr">
        <is>
          <t>https://github.com/spencerwon/navanax1/blob/tester/tests/selftest.py#L1660</t>
        </is>
      </c>
      <c r="U39" s="6" t="inlineStr">
        <is>
          <t>tests/selftest.py itself -- the summary line reports 41 functions and every one of them runs</t>
        </is>
      </c>
      <c r="V39" s="3" t="inlineStr">
        <is>
          <t>orchestrator, noticing the pass count did not rise after adding a test -- for the third time</t>
        </is>
      </c>
      <c r="W39" s="3" t="inlineStr">
        <is>
          <t>operator</t>
        </is>
      </c>
      <c r="X39" s="3" t="inlineStr">
        <is>
          <t>2026-09-09T05:00:00-05:00</t>
        </is>
      </c>
      <c r="Y39" s="3" t="inlineStr">
        <is>
          <t>2026-09-09T10:50:00-05:00</t>
        </is>
      </c>
      <c r="Z39" s="3" t="inlineStr">
        <is>
          <t>2026-09-09T11:00:00-05:00</t>
        </is>
      </c>
      <c r="AA39" s="7" t="inlineStr">
        <is>
          <t>#3</t>
        </is>
      </c>
    </row>
    <row r="40" ht="120" customHeight="1">
      <c r="A40" s="2" t="inlineStr">
        <is>
          <t>BUG-20260909-039</t>
        </is>
      </c>
      <c r="B40" s="3" t="inlineStr">
        <is>
          <t>2026-09-09</t>
        </is>
      </c>
      <c r="C40" s="3" t="inlineStr">
        <is>
          <t>11:20:00</t>
        </is>
      </c>
      <c r="D40" s="4" t="inlineStr">
        <is>
          <t>S1</t>
        </is>
      </c>
      <c r="E40" s="3" t="inlineStr">
        <is>
          <t>Silent wrongness</t>
        </is>
      </c>
      <c r="F40" s="3" t="inlineStr">
        <is>
          <t>Alert, non-suppressible</t>
        </is>
      </c>
      <c r="G40" s="3" t="inlineStr">
        <is>
          <t>P0</t>
        </is>
      </c>
      <c r="H40" s="3" t="inlineStr">
        <is>
          <t>Drop everything -- blocks merge</t>
        </is>
      </c>
      <c r="I40" s="3" t="inlineStr">
        <is>
          <t>NRM</t>
        </is>
      </c>
      <c r="J40" s="3" t="inlineStr">
        <is>
          <t>Normalisation</t>
        </is>
      </c>
      <c r="K40" s="5" t="inlineStr">
        <is>
          <t>fixed</t>
        </is>
      </c>
      <c r="L40" s="3" t="inlineStr">
        <is>
          <t>OpenSea's payment_token.eth_price is the ORDER'S VALUE on bids/listings but the TOKEN'S RATE on sales; a parser trusting it records a 1.43 ETH sale as 1.00</t>
        </is>
      </c>
      <c r="M40" s="3" t="inlineStr">
        <is>
          <t>The field was trusted as a value. The stream is not internally consistent about what it means.</t>
        </is>
      </c>
      <c r="N40" s="3" t="inlineStr">
        <is>
          <t>None -- caught before the normalizer ever ran for real. Had it shipped: every sale price in the store would have been the WETH/ETH exchange rate (~1.0009) instead of the sale value, a ~30% error on the first real sale, silent, in the one event type every downstream metric cares about most. Same field, different meaning, per event type, documented nowhere. Also found: multi-item collection offers report the TOTAL (0.906 for 2 x 0.453); 29 rows in the first hour.</t>
        </is>
      </c>
      <c r="O40" s="3" t="inlineStr">
        <is>
          <t>_resolve_price() checks rather than trusts: wei / 10^decimals is always the per-item token amount; if eth_price matches units x quantity it is a total value (per-item = value / quantity); if not and it looks like a per-unit rate, value = units x rate. The basis used is stored on every row (price_basis) so an audit can list every row where the forms disagreed. Fixtures replaced with the REAL sale and listing.</t>
        </is>
      </c>
      <c r="P40" s="3" t="inlineStr">
        <is>
          <t>The sale and listing fixtures were written from OpenSea's documentation before any had been observed -- the BUG-002 shape. Running the parser over all real frames before shipping is what caught it, and that check is now how new parsers are accepted.</t>
        </is>
      </c>
      <c r="Q40" s="6" t="inlineStr">
        <is>
          <t>REQ-F-02</t>
        </is>
      </c>
      <c r="R40" s="3" t="inlineStr">
        <is>
          <t>tester</t>
        </is>
      </c>
      <c r="S40" s="6" t="inlineStr">
        <is>
          <t>src/navanax/normalize.py:L153</t>
        </is>
      </c>
      <c r="T40" s="7" t="inlineStr">
        <is>
          <t>https://github.com/spencerwon/navanax1/blob/tester/src/navanax/normalize.py#L153</t>
        </is>
      </c>
      <c r="U40" s="6" t="inlineStr">
        <is>
          <t>tests/selftest.py::test_normalizer_parses_real_frames</t>
        </is>
      </c>
      <c r="V40" s="3" t="inlineStr">
        <is>
          <t>orchestrator, validating the new parser against every real frame on the operator's machine before shipping (74,286 frames) -- the first real item_sold</t>
        </is>
      </c>
      <c r="W40" s="3" t="inlineStr">
        <is>
          <t>validator</t>
        </is>
      </c>
      <c r="X40" s="3" t="inlineStr">
        <is>
          <t>2026-09-09T11:05:00-05:00</t>
        </is>
      </c>
      <c r="Y40" s="3" t="inlineStr">
        <is>
          <t>2026-09-09T11:20:00-05:00</t>
        </is>
      </c>
      <c r="Z40" s="3" t="inlineStr">
        <is>
          <t>2026-09-09T11:40:00-05:00</t>
        </is>
      </c>
      <c r="AA40" s="7" t="inlineStr">
        <is>
          <t>#3</t>
        </is>
      </c>
    </row>
    <row r="41" ht="120" customHeight="1">
      <c r="A41" s="2" t="inlineStr">
        <is>
          <t>BUG-20260909-040</t>
        </is>
      </c>
      <c r="B41" s="3" t="inlineStr">
        <is>
          <t>2026-09-09</t>
        </is>
      </c>
      <c r="C41" s="3" t="inlineStr">
        <is>
          <t>11:30:00</t>
        </is>
      </c>
      <c r="D41" s="8" t="inlineStr">
        <is>
          <t>S3</t>
        </is>
      </c>
      <c r="E41" s="3" t="inlineStr">
        <is>
          <t>Functional break</t>
        </is>
      </c>
      <c r="F41" s="3" t="inlineStr">
        <is>
          <t>Fix in this phase</t>
        </is>
      </c>
      <c r="G41" s="3" t="inlineStr">
        <is>
          <t>P0</t>
        </is>
      </c>
      <c r="H41" s="3" t="inlineStr">
        <is>
          <t>Drop everything -- blocks merge</t>
        </is>
      </c>
      <c r="I41" s="3" t="inlineStr">
        <is>
          <t>INF</t>
        </is>
      </c>
      <c r="J41" s="3" t="inlineStr">
        <is>
          <t>Infrastructure</t>
        </is>
      </c>
      <c r="K41" s="5" t="inlineStr">
        <is>
          <t>fixed</t>
        </is>
      </c>
      <c r="L41" s="3" t="inlineStr">
        <is>
          <t>Order-lifecycle joins used the wrong index -- 2,000 bid lifetimes took 29 s on one hour of data; the dashboard hung</t>
        </is>
      </c>
      <c r="M41" s="3" t="inlineStr">
        <is>
          <t>SQLite's planner chose the (event_type, valid_ts) index for the join side of a self-join on order_hash and scanned every cancellation for every bid. A composite index existed only in the author's intent.</t>
        </is>
      </c>
      <c r="N41" s="3" t="inlineStr">
        <is>
          <t>None to data. The /api/lifetimes request blocked the store lock for 29+ s, which stalled every other panel -- the page would have appeared dead.</t>
        </is>
      </c>
      <c r="O41" s="3" t="inlineStr">
        <is>
          <t>Composite index ix_events_lifecycle(order_hash, event_type, valid_ts), pinned with INDEXED BY on both lifecycle queries; ANALYZE after each sync that adds rows. 38,286 lifetimes in 0.09 s.</t>
        </is>
      </c>
      <c r="P41" s="3" t="inlineStr">
        <is>
          <t>The unit test's store had six rows. Nothing about a query plan shows at six rows; it showed at 85,713.</t>
        </is>
      </c>
      <c r="Q41" s="6" t="inlineStr">
        <is>
          <t>REQ-N-07</t>
        </is>
      </c>
      <c r="R41" s="3" t="inlineStr">
        <is>
          <t>tester</t>
        </is>
      </c>
      <c r="S41" s="6" t="inlineStr">
        <is>
          <t>src/navanax/normalize.py:L76  ·  src/navanax/metrics.py:L280</t>
        </is>
      </c>
      <c r="T41" s="7" t="inlineStr">
        <is>
          <t>https://github.com/spencerwon/navanax1/blob/tester/src/navanax/normalize.py#L76 https://github.com/spencerwon/navanax1/blob/tester/src/navanax/metrics.py#L280</t>
        </is>
      </c>
      <c r="U41" s="6" t="inlineStr">
        <is>
          <t>tests/selftest.py::test_metric_engine_contract</t>
        </is>
      </c>
      <c r="V41" s="3" t="inlineStr">
        <is>
          <t>orchestrator, end-to-end run of the dashboard against the real landing zone (gzip mirror) on the operator's machine</t>
        </is>
      </c>
      <c r="W41" s="3" t="inlineStr">
        <is>
          <t>validator</t>
        </is>
      </c>
      <c r="X41" s="3" t="inlineStr">
        <is>
          <t>2026-09-09T11:10:00-05:00</t>
        </is>
      </c>
      <c r="Y41" s="3" t="inlineStr">
        <is>
          <t>2026-09-09T11:30:00-05:00</t>
        </is>
      </c>
      <c r="Z41" s="3" t="inlineStr">
        <is>
          <t>2026-09-09T11:45:00-05:00</t>
        </is>
      </c>
      <c r="AA41" s="7" t="inlineStr">
        <is>
          <t>#3</t>
        </is>
      </c>
    </row>
    <row r="42" ht="120" customHeight="1">
      <c r="A42" s="2" t="inlineStr">
        <is>
          <t>BUG-20260909-041</t>
        </is>
      </c>
      <c r="B42" s="3" t="inlineStr">
        <is>
          <t>2026-09-09</t>
        </is>
      </c>
      <c r="C42" s="3" t="inlineStr">
        <is>
          <t>12:05:00</t>
        </is>
      </c>
      <c r="D42" s="8" t="inlineStr">
        <is>
          <t>S3</t>
        </is>
      </c>
      <c r="E42" s="3" t="inlineStr">
        <is>
          <t>Functional break</t>
        </is>
      </c>
      <c r="F42" s="3" t="inlineStr">
        <is>
          <t>Fix in this phase</t>
        </is>
      </c>
      <c r="G42" s="3" t="inlineStr">
        <is>
          <t>P1</t>
        </is>
      </c>
      <c r="H42" s="3" t="inlineStr">
        <is>
          <t>Before the next merge</t>
        </is>
      </c>
      <c r="I42" s="3" t="inlineStr">
        <is>
          <t>PRS</t>
        </is>
      </c>
      <c r="J42" s="3" t="inlineStr">
        <is>
          <t>Presentation</t>
        </is>
      </c>
      <c r="K42" s="5" t="inlineStr">
        <is>
          <t>fixed</t>
        </is>
      </c>
      <c r="L42" s="3" t="inlineStr">
        <is>
          <t>Dashboard controls rendered as white boxes with near-white text on macOS -- the native &lt;select&gt; ignored the dark page and was unreadable</t>
        </is>
      </c>
      <c r="M42" s="3" t="inlineStr">
        <is>
          <t>The page set a dark palette by CSS but never declared `color-scheme: dark`, so Safari/Chrome on macOS painted the native form controls in their light theme (white box) while the page's light text colour was inherited into them -- light on light. Built in a Linux container where the control is drawn by the page, so it never showed here.</t>
        </is>
      </c>
      <c r="N42" s="3" t="inlineStr">
        <is>
          <t>None. Display only.</t>
        </is>
      </c>
      <c r="O42" s="3" t="inlineStr">
        <is>
          <t>color-scheme: dark declared (meta + CSS); selects/buttons/inputs are custom-drawn (appearance:none) with explicit dark backgrounds, option backgrounds, borders, a drawn chevron and a Verde focus ring. Every text/background pair in the palette checked to &gt;= 4.5:1.</t>
        </is>
      </c>
      <c r="P42" s="3" t="inlineStr">
        <is>
          <t>The page was never rendered in a real macOS browser before it was shown to the operator. Rule going forward: the designer role screenshots the page in Safari/Chrome on the Mac before it is handed over.</t>
        </is>
      </c>
      <c r="Q42" s="6" t="inlineStr">
        <is>
          <t>REQ-F-09</t>
        </is>
      </c>
      <c r="R42" s="3" t="inlineStr">
        <is>
          <t>tester</t>
        </is>
      </c>
      <c r="S42" s="6" t="inlineStr">
        <is>
          <t>src/navanax/ui/index.html:L1</t>
        </is>
      </c>
      <c r="T42" s="7" t="inlineStr">
        <is>
          <t>https://github.com/spencerwon/navanax1/blob/tester/src/navanax/ui/index.html#L1</t>
        </is>
      </c>
      <c r="U42" s="6" t="inlineStr">
        <is>
          <t>tests/selftest.py::test_ui_contract</t>
        </is>
      </c>
      <c r="V42" s="3" t="inlineStr">
        <is>
          <t>Spencer, first look at the dashboard on his Mac</t>
        </is>
      </c>
      <c r="W42" s="3" t="inlineStr">
        <is>
          <t>operator</t>
        </is>
      </c>
      <c r="X42" s="3" t="inlineStr">
        <is>
          <t>2026-09-09T11:55:00-05:00</t>
        </is>
      </c>
      <c r="Y42" s="3" t="inlineStr">
        <is>
          <t>2026-09-09T12:05:00-05:00</t>
        </is>
      </c>
      <c r="Z42" s="3" t="inlineStr">
        <is>
          <t>2026-09-09T12:40:00-05:00</t>
        </is>
      </c>
      <c r="AA42" s="7" t="inlineStr">
        <is>
          <t>#4</t>
        </is>
      </c>
    </row>
    <row r="43" ht="120" customHeight="1">
      <c r="A43" s="2" t="inlineStr">
        <is>
          <t>BUG-20260909-042</t>
        </is>
      </c>
      <c r="B43" s="3" t="inlineStr">
        <is>
          <t>2026-09-09</t>
        </is>
      </c>
      <c r="C43" s="3" t="inlineStr">
        <is>
          <t>12:05:00</t>
        </is>
      </c>
      <c r="D43" s="8" t="inlineStr">
        <is>
          <t>S3</t>
        </is>
      </c>
      <c r="E43" s="3" t="inlineStr">
        <is>
          <t>Functional break</t>
        </is>
      </c>
      <c r="F43" s="3" t="inlineStr">
        <is>
          <t>Fix in this phase</t>
        </is>
      </c>
      <c r="G43" s="3" t="inlineStr">
        <is>
          <t>P1</t>
        </is>
      </c>
      <c r="H43" s="3" t="inlineStr">
        <is>
          <t>Before the next merge</t>
        </is>
      </c>
      <c r="I43" s="3" t="inlineStr">
        <is>
          <t>TMP</t>
        </is>
      </c>
      <c r="J43" s="3" t="inlineStr">
        <is>
          <t>Temporal / bitemporal</t>
        </is>
      </c>
      <c r="K43" s="5" t="inlineStr">
        <is>
          <t>fixed</t>
        </is>
      </c>
      <c r="L43" s="3" t="inlineStr">
        <is>
          <t>Every timestamp on the dashboard was shown in UTC although docs/06 sets the display timezone to America/Chicago</t>
        </is>
      </c>
      <c r="M43" s="3" t="inlineStr">
        <is>
          <t>The API returns ISO-8601 UTC (correct), and the page passed those strings straight to Plotly and to the tables. Plotly plots date strings as given, with no timezone conversion. The display timezone existed in config and was used for bucket alignment, but the page never read it.</t>
        </is>
      </c>
      <c r="N43" s="3" t="inlineStr">
        <is>
          <t>None to stored data (which is UTC and must stay UTC). Every on-screen time and every chart x-axis was six hours off from the operator's clock.</t>
        </is>
      </c>
      <c r="O43" s="3" t="inlineStr">
        <is>
          <t>/api/status carries display_timezone; the page formats every timestamp with Intl.DateTimeFormat in that zone and converts chart x values to local wall-clock strings before handing them to Plotly. The zone is printed in the header, the footer and every basis line.</t>
        </is>
      </c>
      <c r="P43" s="3" t="inlineStr">
        <is>
          <t>docs/06 §1 states the rule; no test pinned the page to it. Now one does.</t>
        </is>
      </c>
      <c r="Q43" s="6" t="inlineStr">
        <is>
          <t>REQ-F-08</t>
        </is>
      </c>
      <c r="R43" s="3" t="inlineStr">
        <is>
          <t>tester</t>
        </is>
      </c>
      <c r="S43" s="6" t="inlineStr">
        <is>
          <t>src/navanax/ui/index.html:L1  ·  src/navanax/dashboard.py:L112</t>
        </is>
      </c>
      <c r="T43" s="7" t="inlineStr">
        <is>
          <t>https://github.com/spencerwon/navanax1/blob/tester/src/navanax/ui/index.html#L1 https://github.com/spencerwon/navanax1/blob/tester/src/navanax/dashboard.py#L112</t>
        </is>
      </c>
      <c r="U43" s="6" t="inlineStr">
        <is>
          <t>tests/selftest.py::test_ui_contract</t>
        </is>
      </c>
      <c r="V43" s="3" t="inlineStr">
        <is>
          <t>Spencer, first look at the dashboard</t>
        </is>
      </c>
      <c r="W43" s="3" t="inlineStr">
        <is>
          <t>operator</t>
        </is>
      </c>
      <c r="X43" s="3" t="inlineStr">
        <is>
          <t>2026-09-09T11:55:00-05:00</t>
        </is>
      </c>
      <c r="Y43" s="3" t="inlineStr">
        <is>
          <t>2026-09-09T12:05:00-05:00</t>
        </is>
      </c>
      <c r="Z43" s="3" t="inlineStr">
        <is>
          <t>2026-09-09T12:40:00-05:00</t>
        </is>
      </c>
      <c r="AA43" s="7" t="inlineStr">
        <is>
          <t>#4</t>
        </is>
      </c>
    </row>
    <row r="44" ht="120" customHeight="1">
      <c r="A44" s="2" t="inlineStr">
        <is>
          <t>BUG-20260909-043</t>
        </is>
      </c>
      <c r="B44" s="3" t="inlineStr">
        <is>
          <t>2026-09-09</t>
        </is>
      </c>
      <c r="C44" s="3" t="inlineStr">
        <is>
          <t>12:30:00</t>
        </is>
      </c>
      <c r="D44" s="9" t="inlineStr">
        <is>
          <t>S4</t>
        </is>
      </c>
      <c r="E44" s="3" t="inlineStr">
        <is>
          <t>Cosmetic</t>
        </is>
      </c>
      <c r="F44" s="3" t="inlineStr">
        <is>
          <t>Backlog</t>
        </is>
      </c>
      <c r="G44" s="3" t="inlineStr">
        <is>
          <t>P1</t>
        </is>
      </c>
      <c r="H44" s="3" t="inlineStr">
        <is>
          <t>Before the next merge</t>
        </is>
      </c>
      <c r="I44" s="3" t="inlineStr">
        <is>
          <t>PRS</t>
        </is>
      </c>
      <c r="J44" s="3" t="inlineStr">
        <is>
          <t>Presentation</t>
        </is>
      </c>
      <c r="K44" s="5" t="inlineStr">
        <is>
          <t>fixed</t>
        </is>
      </c>
      <c r="L44" s="3" t="inlineStr">
        <is>
          <t>Chart hover cards were illegible (light text on a light card) and USD values were rounded to whole dollars</t>
        </is>
      </c>
      <c r="M44" s="3" t="inlineStr">
        <is>
          <t>Plotly's default hover label takes the trace colour as its background and the page's font colour as its text -- on a light trace that is light on light. No hovertemplate was set, so values printed at Plotly's default precision. USD formatting used maximumFractionDigits 0.</t>
        </is>
      </c>
      <c r="N44" s="3" t="inlineStr">
        <is>
          <t>None. Display only, but the whole-dollar rounding hid the cent-level moves that matter on a floor near $100.</t>
        </is>
      </c>
      <c r="O44" s="3" t="inlineStr">
        <is>
          <t>Explicit hoverlabel (dark card, light monospace text, no name truncation) and per-trace hovertemplates ($x,xxx.xx / x.xxxx Ξ / counts); axis tick formats carry the unit; USD everywhere is min/max 2 fraction digits.</t>
        </is>
      </c>
      <c r="P44" s="3" t="inlineStr">
        <is>
          <t>Same as BUG-041: no human looked at the page on the target machine before handover. The design-lead role now owns that look.</t>
        </is>
      </c>
      <c r="Q44" s="6" t="inlineStr">
        <is>
          <t>REQ-F-09</t>
        </is>
      </c>
      <c r="R44" s="3" t="inlineStr">
        <is>
          <t>tester</t>
        </is>
      </c>
      <c r="S44" s="6" t="inlineStr">
        <is>
          <t>src/navanax/ui/index.html:L1</t>
        </is>
      </c>
      <c r="T44" s="7" t="inlineStr">
        <is>
          <t>https://github.com/spencerwon/navanax1/blob/tester/src/navanax/ui/index.html#L1</t>
        </is>
      </c>
      <c r="U44" s="6" t="inlineStr">
        <is>
          <t>tests/selftest.py::test_ui_contract</t>
        </is>
      </c>
      <c r="V44" s="3" t="inlineStr">
        <is>
          <t>Spencer, hovering the price chart; asked for OpenSea-style cards and cents</t>
        </is>
      </c>
      <c r="W44" s="3" t="inlineStr">
        <is>
          <t>operator</t>
        </is>
      </c>
      <c r="X44" s="3" t="inlineStr">
        <is>
          <t>2026-09-09T12:20:00-05:00</t>
        </is>
      </c>
      <c r="Y44" s="3" t="inlineStr">
        <is>
          <t>2026-09-09T12:30:00-05:00</t>
        </is>
      </c>
      <c r="Z44" s="3" t="inlineStr">
        <is>
          <t>2026-09-09T12:40:00-05:00</t>
        </is>
      </c>
      <c r="AA44" s="7" t="inlineStr">
        <is>
          <t>#4</t>
        </is>
      </c>
    </row>
  </sheetData>
  <hyperlinks>
    <hyperlink xmlns:r="http://schemas.openxmlformats.org/officeDocument/2006/relationships" ref="T2" r:id="rId1"/>
    <hyperlink xmlns:r="http://schemas.openxmlformats.org/officeDocument/2006/relationships" ref="AA2" r:id="rId2"/>
    <hyperlink xmlns:r="http://schemas.openxmlformats.org/officeDocument/2006/relationships" ref="T3" r:id="rId3"/>
    <hyperlink xmlns:r="http://schemas.openxmlformats.org/officeDocument/2006/relationships" ref="AA3" r:id="rId4"/>
    <hyperlink xmlns:r="http://schemas.openxmlformats.org/officeDocument/2006/relationships" ref="T4" r:id="rId5"/>
    <hyperlink xmlns:r="http://schemas.openxmlformats.org/officeDocument/2006/relationships" ref="AA4" r:id="rId6"/>
    <hyperlink xmlns:r="http://schemas.openxmlformats.org/officeDocument/2006/relationships" ref="T5" r:id="rId7"/>
    <hyperlink xmlns:r="http://schemas.openxmlformats.org/officeDocument/2006/relationships" ref="AA5" r:id="rId8"/>
    <hyperlink xmlns:r="http://schemas.openxmlformats.org/officeDocument/2006/relationships" ref="T6" r:id="rId9"/>
    <hyperlink xmlns:r="http://schemas.openxmlformats.org/officeDocument/2006/relationships" ref="AA6" r:id="rId10"/>
    <hyperlink xmlns:r="http://schemas.openxmlformats.org/officeDocument/2006/relationships" ref="T7" r:id="rId11"/>
    <hyperlink xmlns:r="http://schemas.openxmlformats.org/officeDocument/2006/relationships" ref="AA7" r:id="rId12"/>
    <hyperlink xmlns:r="http://schemas.openxmlformats.org/officeDocument/2006/relationships" ref="T8" r:id="rId13"/>
    <hyperlink xmlns:r="http://schemas.openxmlformats.org/officeDocument/2006/relationships" ref="AA8" r:id="rId14"/>
    <hyperlink xmlns:r="http://schemas.openxmlformats.org/officeDocument/2006/relationships" ref="T9" r:id="rId15"/>
    <hyperlink xmlns:r="http://schemas.openxmlformats.org/officeDocument/2006/relationships" ref="AA9" r:id="rId16"/>
    <hyperlink xmlns:r="http://schemas.openxmlformats.org/officeDocument/2006/relationships" ref="T10" r:id="rId17"/>
    <hyperlink xmlns:r="http://schemas.openxmlformats.org/officeDocument/2006/relationships" ref="AA10" r:id="rId18"/>
    <hyperlink xmlns:r="http://schemas.openxmlformats.org/officeDocument/2006/relationships" ref="T11" r:id="rId19"/>
    <hyperlink xmlns:r="http://schemas.openxmlformats.org/officeDocument/2006/relationships" ref="AA11" r:id="rId20"/>
    <hyperlink xmlns:r="http://schemas.openxmlformats.org/officeDocument/2006/relationships" ref="T12" r:id="rId21"/>
    <hyperlink xmlns:r="http://schemas.openxmlformats.org/officeDocument/2006/relationships" ref="AA12" r:id="rId22"/>
    <hyperlink xmlns:r="http://schemas.openxmlformats.org/officeDocument/2006/relationships" ref="T13" r:id="rId23"/>
    <hyperlink xmlns:r="http://schemas.openxmlformats.org/officeDocument/2006/relationships" ref="AA13" r:id="rId24"/>
    <hyperlink xmlns:r="http://schemas.openxmlformats.org/officeDocument/2006/relationships" ref="T14" r:id="rId25"/>
    <hyperlink xmlns:r="http://schemas.openxmlformats.org/officeDocument/2006/relationships" ref="AA14" r:id="rId26"/>
    <hyperlink xmlns:r="http://schemas.openxmlformats.org/officeDocument/2006/relationships" ref="T15" r:id="rId27"/>
    <hyperlink xmlns:r="http://schemas.openxmlformats.org/officeDocument/2006/relationships" ref="AA15" r:id="rId28"/>
    <hyperlink xmlns:r="http://schemas.openxmlformats.org/officeDocument/2006/relationships" ref="T16" r:id="rId29"/>
    <hyperlink xmlns:r="http://schemas.openxmlformats.org/officeDocument/2006/relationships" ref="AA16" r:id="rId30"/>
    <hyperlink xmlns:r="http://schemas.openxmlformats.org/officeDocument/2006/relationships" ref="T17" r:id="rId31"/>
    <hyperlink xmlns:r="http://schemas.openxmlformats.org/officeDocument/2006/relationships" ref="AA17" r:id="rId32"/>
    <hyperlink xmlns:r="http://schemas.openxmlformats.org/officeDocument/2006/relationships" ref="T18" r:id="rId33"/>
    <hyperlink xmlns:r="http://schemas.openxmlformats.org/officeDocument/2006/relationships" ref="AA18" r:id="rId34"/>
    <hyperlink xmlns:r="http://schemas.openxmlformats.org/officeDocument/2006/relationships" ref="T19" r:id="rId35"/>
    <hyperlink xmlns:r="http://schemas.openxmlformats.org/officeDocument/2006/relationships" ref="AA19" r:id="rId36"/>
    <hyperlink xmlns:r="http://schemas.openxmlformats.org/officeDocument/2006/relationships" ref="T20" r:id="rId37"/>
    <hyperlink xmlns:r="http://schemas.openxmlformats.org/officeDocument/2006/relationships" ref="AA20" r:id="rId38"/>
    <hyperlink xmlns:r="http://schemas.openxmlformats.org/officeDocument/2006/relationships" ref="T21" r:id="rId39"/>
    <hyperlink xmlns:r="http://schemas.openxmlformats.org/officeDocument/2006/relationships" ref="AA21" r:id="rId40"/>
    <hyperlink xmlns:r="http://schemas.openxmlformats.org/officeDocument/2006/relationships" ref="T22" r:id="rId41"/>
    <hyperlink xmlns:r="http://schemas.openxmlformats.org/officeDocument/2006/relationships" ref="AA22" r:id="rId42"/>
    <hyperlink xmlns:r="http://schemas.openxmlformats.org/officeDocument/2006/relationships" ref="T23" r:id="rId43"/>
    <hyperlink xmlns:r="http://schemas.openxmlformats.org/officeDocument/2006/relationships" ref="AA23" r:id="rId44"/>
    <hyperlink xmlns:r="http://schemas.openxmlformats.org/officeDocument/2006/relationships" ref="T24" r:id="rId45"/>
    <hyperlink xmlns:r="http://schemas.openxmlformats.org/officeDocument/2006/relationships" ref="AA24" r:id="rId46"/>
    <hyperlink xmlns:r="http://schemas.openxmlformats.org/officeDocument/2006/relationships" ref="T25" r:id="rId47"/>
    <hyperlink xmlns:r="http://schemas.openxmlformats.org/officeDocument/2006/relationships" ref="AA25" r:id="rId48"/>
    <hyperlink xmlns:r="http://schemas.openxmlformats.org/officeDocument/2006/relationships" ref="T26" r:id="rId49"/>
    <hyperlink xmlns:r="http://schemas.openxmlformats.org/officeDocument/2006/relationships" ref="AA26" r:id="rId50"/>
    <hyperlink xmlns:r="http://schemas.openxmlformats.org/officeDocument/2006/relationships" ref="T27" r:id="rId51"/>
    <hyperlink xmlns:r="http://schemas.openxmlformats.org/officeDocument/2006/relationships" ref="AA27" r:id="rId52"/>
    <hyperlink xmlns:r="http://schemas.openxmlformats.org/officeDocument/2006/relationships" ref="T28" r:id="rId53"/>
    <hyperlink xmlns:r="http://schemas.openxmlformats.org/officeDocument/2006/relationships" ref="AA28" r:id="rId54"/>
    <hyperlink xmlns:r="http://schemas.openxmlformats.org/officeDocument/2006/relationships" ref="T29" r:id="rId55"/>
    <hyperlink xmlns:r="http://schemas.openxmlformats.org/officeDocument/2006/relationships" ref="AA29" r:id="rId56"/>
    <hyperlink xmlns:r="http://schemas.openxmlformats.org/officeDocument/2006/relationships" ref="T30" r:id="rId57"/>
    <hyperlink xmlns:r="http://schemas.openxmlformats.org/officeDocument/2006/relationships" ref="AA30" r:id="rId58"/>
    <hyperlink xmlns:r="http://schemas.openxmlformats.org/officeDocument/2006/relationships" ref="T31" r:id="rId59"/>
    <hyperlink xmlns:r="http://schemas.openxmlformats.org/officeDocument/2006/relationships" ref="AA31" r:id="rId60"/>
    <hyperlink xmlns:r="http://schemas.openxmlformats.org/officeDocument/2006/relationships" ref="T32" r:id="rId61"/>
    <hyperlink xmlns:r="http://schemas.openxmlformats.org/officeDocument/2006/relationships" ref="AA32" r:id="rId62"/>
    <hyperlink xmlns:r="http://schemas.openxmlformats.org/officeDocument/2006/relationships" ref="T33" r:id="rId63"/>
    <hyperlink xmlns:r="http://schemas.openxmlformats.org/officeDocument/2006/relationships" ref="AA33" r:id="rId64"/>
    <hyperlink xmlns:r="http://schemas.openxmlformats.org/officeDocument/2006/relationships" ref="T34" r:id="rId65"/>
    <hyperlink xmlns:r="http://schemas.openxmlformats.org/officeDocument/2006/relationships" ref="AA34" r:id="rId66"/>
    <hyperlink xmlns:r="http://schemas.openxmlformats.org/officeDocument/2006/relationships" ref="T35" r:id="rId67"/>
    <hyperlink xmlns:r="http://schemas.openxmlformats.org/officeDocument/2006/relationships" ref="AA35" r:id="rId68"/>
    <hyperlink xmlns:r="http://schemas.openxmlformats.org/officeDocument/2006/relationships" ref="T36" r:id="rId69"/>
    <hyperlink xmlns:r="http://schemas.openxmlformats.org/officeDocument/2006/relationships" ref="AA36" r:id="rId70"/>
    <hyperlink xmlns:r="http://schemas.openxmlformats.org/officeDocument/2006/relationships" ref="T37" r:id="rId71"/>
    <hyperlink xmlns:r="http://schemas.openxmlformats.org/officeDocument/2006/relationships" ref="AA37" r:id="rId72"/>
    <hyperlink xmlns:r="http://schemas.openxmlformats.org/officeDocument/2006/relationships" ref="T38" r:id="rId73"/>
    <hyperlink xmlns:r="http://schemas.openxmlformats.org/officeDocument/2006/relationships" ref="AA38" r:id="rId74"/>
    <hyperlink xmlns:r="http://schemas.openxmlformats.org/officeDocument/2006/relationships" ref="T39" r:id="rId75"/>
    <hyperlink xmlns:r="http://schemas.openxmlformats.org/officeDocument/2006/relationships" ref="AA39" r:id="rId76"/>
    <hyperlink xmlns:r="http://schemas.openxmlformats.org/officeDocument/2006/relationships" ref="T40" r:id="rId77"/>
    <hyperlink xmlns:r="http://schemas.openxmlformats.org/officeDocument/2006/relationships" ref="AA40" r:id="rId78"/>
    <hyperlink xmlns:r="http://schemas.openxmlformats.org/officeDocument/2006/relationships" ref="T41" r:id="rId79"/>
    <hyperlink xmlns:r="http://schemas.openxmlformats.org/officeDocument/2006/relationships" ref="AA41" r:id="rId80"/>
    <hyperlink xmlns:r="http://schemas.openxmlformats.org/officeDocument/2006/relationships" ref="T42" r:id="rId81"/>
    <hyperlink xmlns:r="http://schemas.openxmlformats.org/officeDocument/2006/relationships" ref="AA42" r:id="rId82"/>
    <hyperlink xmlns:r="http://schemas.openxmlformats.org/officeDocument/2006/relationships" ref="T43" r:id="rId83"/>
    <hyperlink xmlns:r="http://schemas.openxmlformats.org/officeDocument/2006/relationships" ref="AA43" r:id="rId84"/>
    <hyperlink xmlns:r="http://schemas.openxmlformats.org/officeDocument/2006/relationships" ref="T44" r:id="rId85"/>
    <hyperlink xmlns:r="http://schemas.openxmlformats.org/officeDocument/2006/relationships" ref="AA44" r:id="rId86"/>
  </hyperlinks>
  <pageMargins left="0.75" right="0.75" top="1" bottom="1" header="0.5" footer="0.5"/>
  <tableParts count="1">
    <tablePart xmlns:r="http://schemas.openxmlformats.org/officeDocument/2006/relationships" r:id="rId87"/>
  </tableParts>
</worksheet>
</file>

<file path=xl/worksheets/sheet2.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12" customWidth="1" min="1" max="1"/>
    <col width="28" customWidth="1" min="2" max="2"/>
    <col width="34" customWidth="1" min="3" max="3"/>
    <col width="12" customWidth="1" min="4" max="4"/>
    <col width="10" customWidth="1" min="5" max="5"/>
  </cols>
  <sheetData>
    <row r="1">
      <c r="A1" s="11" t="inlineStr">
        <is>
          <t>Error hierarchy -- docs/05_BUG_TAXONOMY.md §2</t>
        </is>
      </c>
    </row>
    <row r="2" ht="34" customHeight="1">
      <c r="A2" s="12" t="inlineStr">
        <is>
          <t>Severity is about CONSEQUENCE, not effort. It decides what stops. Priority is derived from severity and from whether data is actively being lost while the bug is open.</t>
        </is>
      </c>
    </row>
    <row r="4">
      <c r="A4" s="13" t="inlineStr">
        <is>
          <t>Severity</t>
        </is>
      </c>
      <c r="B4" s="13" t="inlineStr">
        <is>
          <t>Means</t>
        </is>
      </c>
      <c r="C4" s="13" t="inlineStr">
        <is>
          <t>Response</t>
        </is>
      </c>
      <c r="D4" s="13" t="inlineStr">
        <is>
          <t>Open now</t>
        </is>
      </c>
      <c r="E4" s="13" t="inlineStr">
        <is>
          <t>Total</t>
        </is>
      </c>
    </row>
    <row r="5">
      <c r="A5" s="14" t="inlineStr">
        <is>
          <t>S0a</t>
        </is>
      </c>
      <c r="B5" s="15" t="inlineStr">
        <is>
          <t>Data corruption</t>
        </is>
      </c>
      <c r="C5" s="15" t="inlineStr">
        <is>
          <t>HALT INGESTION</t>
        </is>
      </c>
      <c r="D5" s="15">
        <f>COUNTIFS('Bug log'!$D$2:$D$44,$A5,'Bug log'!$K$2:$K$44,"&lt;&gt;fixed")</f>
        <v/>
      </c>
      <c r="E5" s="15">
        <f>COUNTIF('Bug log'!$D$2:$D$44,$A5)</f>
        <v/>
      </c>
    </row>
    <row r="6">
      <c r="A6" s="16" t="inlineStr">
        <is>
          <t>S0b</t>
        </is>
      </c>
      <c r="B6" s="15" t="inlineStr">
        <is>
          <t>Backtest integrity</t>
        </is>
      </c>
      <c r="C6" s="15" t="inlineStr">
        <is>
          <t>HALT BACKTESTS</t>
        </is>
      </c>
      <c r="D6" s="15">
        <f>COUNTIFS('Bug log'!$D$2:$D$44,$A6,'Bug log'!$K$2:$K$44,"&lt;&gt;fixed")</f>
        <v/>
      </c>
      <c r="E6" s="15">
        <f>COUNTIF('Bug log'!$D$2:$D$44,$A6)</f>
        <v/>
      </c>
    </row>
    <row r="7">
      <c r="A7" s="17" t="inlineStr">
        <is>
          <t>S1</t>
        </is>
      </c>
      <c r="B7" s="15" t="inlineStr">
        <is>
          <t>Silent wrongness</t>
        </is>
      </c>
      <c r="C7" s="15" t="inlineStr">
        <is>
          <t>Alert, non-suppressible</t>
        </is>
      </c>
      <c r="D7" s="15">
        <f>COUNTIFS('Bug log'!$D$2:$D$44,$A7,'Bug log'!$K$2:$K$44,"&lt;&gt;fixed")</f>
        <v/>
      </c>
      <c r="E7" s="15">
        <f>COUNTIF('Bug log'!$D$2:$D$44,$A7)</f>
        <v/>
      </c>
    </row>
    <row r="8">
      <c r="A8" s="18" t="inlineStr">
        <is>
          <t>S2</t>
        </is>
      </c>
      <c r="B8" s="15" t="inlineStr">
        <is>
          <t>Data loss / availability</t>
        </is>
      </c>
      <c r="C8" s="15" t="inlineStr">
        <is>
          <t>Record the gap, never fill it</t>
        </is>
      </c>
      <c r="D8" s="15">
        <f>COUNTIFS('Bug log'!$D$2:$D$44,$A8,'Bug log'!$K$2:$K$44,"&lt;&gt;fixed")</f>
        <v/>
      </c>
      <c r="E8" s="15">
        <f>COUNTIF('Bug log'!$D$2:$D$44,$A8)</f>
        <v/>
      </c>
    </row>
    <row r="9">
      <c r="A9" s="19" t="inlineStr">
        <is>
          <t>S3</t>
        </is>
      </c>
      <c r="B9" s="15" t="inlineStr">
        <is>
          <t>Functional break</t>
        </is>
      </c>
      <c r="C9" s="15" t="inlineStr">
        <is>
          <t>Fix in this phase</t>
        </is>
      </c>
      <c r="D9" s="15">
        <f>COUNTIFS('Bug log'!$D$2:$D$44,$A9,'Bug log'!$K$2:$K$44,"&lt;&gt;fixed")</f>
        <v/>
      </c>
      <c r="E9" s="15">
        <f>COUNTIF('Bug log'!$D$2:$D$44,$A9)</f>
        <v/>
      </c>
    </row>
    <row r="10">
      <c r="A10" s="20" t="inlineStr">
        <is>
          <t>S4</t>
        </is>
      </c>
      <c r="B10" s="15" t="inlineStr">
        <is>
          <t>Cosmetic</t>
        </is>
      </c>
      <c r="C10" s="15" t="inlineStr">
        <is>
          <t>Backlog</t>
        </is>
      </c>
      <c r="D10" s="15">
        <f>COUNTIFS('Bug log'!$D$2:$D$44,$A10,'Bug log'!$K$2:$K$44,"&lt;&gt;fixed")</f>
        <v/>
      </c>
      <c r="E10" s="15">
        <f>COUNTIF('Bug log'!$D$2:$D$44,$A10)</f>
        <v/>
      </c>
    </row>
    <row r="12">
      <c r="A12" s="21" t="inlineStr">
        <is>
          <t>Priority</t>
        </is>
      </c>
    </row>
    <row r="13">
      <c r="A13" s="22" t="inlineStr">
        <is>
          <t>P0</t>
        </is>
      </c>
      <c r="B13" s="15" t="inlineStr">
        <is>
          <t>Drop everything -- blocks merge</t>
        </is>
      </c>
    </row>
    <row r="14">
      <c r="A14" s="22" t="inlineStr">
        <is>
          <t>P1</t>
        </is>
      </c>
      <c r="B14" s="15" t="inlineStr">
        <is>
          <t>Before the next merge</t>
        </is>
      </c>
    </row>
    <row r="15">
      <c r="A15" s="22" t="inlineStr">
        <is>
          <t>P2</t>
        </is>
      </c>
      <c r="B15" s="15" t="inlineStr">
        <is>
          <t>This phase</t>
        </is>
      </c>
    </row>
    <row r="16">
      <c r="A16" s="22" t="inlineStr">
        <is>
          <t>P3</t>
        </is>
      </c>
      <c r="B16" s="15" t="inlineStr">
        <is>
          <t>Backlog</t>
        </is>
      </c>
    </row>
    <row r="18">
      <c r="A18" s="21" t="inlineStr">
        <is>
          <t>Error class</t>
        </is>
      </c>
    </row>
    <row r="19">
      <c r="A19" s="22" t="inlineStr">
        <is>
          <t>CFG</t>
        </is>
      </c>
      <c r="B19" s="15" t="inlineStr">
        <is>
          <t>Configuration / environment</t>
        </is>
      </c>
    </row>
    <row r="20">
      <c r="A20" s="22" t="inlineStr">
        <is>
          <t>ING</t>
        </is>
      </c>
      <c r="B20" s="15" t="inlineStr">
        <is>
          <t>Ingestion</t>
        </is>
      </c>
    </row>
    <row r="21">
      <c r="A21" s="22" t="inlineStr">
        <is>
          <t>NRM</t>
        </is>
      </c>
      <c r="B21" s="15" t="inlineStr">
        <is>
          <t>Normalisation</t>
        </is>
      </c>
    </row>
    <row r="22">
      <c r="A22" s="22" t="inlineStr">
        <is>
          <t>STA</t>
        </is>
      </c>
      <c r="B22" s="15" t="inlineStr">
        <is>
          <t>Statistics</t>
        </is>
      </c>
    </row>
    <row r="23">
      <c r="A23" s="22" t="inlineStr">
        <is>
          <t>RTL</t>
        </is>
      </c>
      <c r="B23" s="15" t="inlineStr">
        <is>
          <t>Rate limiting</t>
        </is>
      </c>
    </row>
    <row r="24">
      <c r="A24" s="22" t="inlineStr">
        <is>
          <t>TMP</t>
        </is>
      </c>
      <c r="B24" s="15" t="inlineStr">
        <is>
          <t>Temporal / bitemporal</t>
        </is>
      </c>
    </row>
    <row r="25">
      <c r="A25" s="22" t="inlineStr">
        <is>
          <t>SEC</t>
        </is>
      </c>
      <c r="B25" s="15" t="inlineStr">
        <is>
          <t>Security</t>
        </is>
      </c>
    </row>
    <row r="26">
      <c r="A26" s="22" t="inlineStr">
        <is>
          <t>INF</t>
        </is>
      </c>
      <c r="B26" s="15" t="inlineStr">
        <is>
          <t>Infrastructure</t>
        </is>
      </c>
    </row>
    <row r="27">
      <c r="A27" s="22" t="inlineStr">
        <is>
          <t>PRS</t>
        </is>
      </c>
      <c r="B27" s="15" t="inlineStr">
        <is>
          <t>Presentation</t>
        </is>
      </c>
    </row>
    <row r="28">
      <c r="A28" s="22" t="inlineStr">
        <is>
          <t>BTI</t>
        </is>
      </c>
      <c r="B28" s="15" t="inlineStr">
        <is>
          <t>Backtest integrity</t>
        </is>
      </c>
    </row>
  </sheetData>
  <mergeCells count="1">
    <mergeCell ref="A2:E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78" customWidth="1" min="1" max="1"/>
  </cols>
  <sheetData>
    <row r="1">
      <c r="A1" s="22" t="inlineStr">
        <is>
          <t>This spreadsheet is GENERATED. Do not edit it -- edits are overwritten.</t>
        </is>
      </c>
    </row>
    <row r="2">
      <c r="A2" s="15" t="inlineStr"/>
    </row>
    <row r="3">
      <c r="A3" s="15" t="inlineStr">
        <is>
          <t>Source of truth   docs/logs/bugs.yaml</t>
        </is>
      </c>
    </row>
    <row r="4">
      <c r="A4" s="15" t="inlineStr">
        <is>
          <t>Generator         tools/buglog.py</t>
        </is>
      </c>
    </row>
    <row r="5">
      <c r="A5" s="15" t="inlineStr">
        <is>
          <t>Narrative log     docs/logs/BUGS.md  (the long-form detail per bug)</t>
        </is>
      </c>
    </row>
    <row r="6">
      <c r="A6" s="15" t="inlineStr">
        <is>
          <t>Owner             the `bug-triage` agent</t>
        </is>
      </c>
    </row>
    <row r="7">
      <c r="A7" s="15" t="inlineStr"/>
    </row>
    <row r="8">
      <c r="A8" s="15" t="inlineStr">
        <is>
          <t>Regenerate:   python3 tools/buglog.py</t>
        </is>
      </c>
    </row>
    <row r="9">
      <c r="A9" s="15" t="inlineStr">
        <is>
          <t>CI gate:      python3 tools/buglog.py --check</t>
        </is>
      </c>
    </row>
    <row r="10">
      <c r="A10" s="15" t="inlineStr"/>
    </row>
    <row r="11">
      <c r="A11" s="15" t="inlineStr">
        <is>
          <t>--check fails the build if:</t>
        </is>
      </c>
    </row>
    <row r="12">
      <c r="A12" s="15" t="inlineStr">
        <is>
          <t xml:space="preserve">  · a bug is in the ledger but not in BUGS.md, or the reverse</t>
        </is>
      </c>
    </row>
    <row r="13">
      <c r="A13" s="15" t="inlineStr">
        <is>
          <t xml:space="preserve">  · a `locations` file does not exist in the repo</t>
        </is>
      </c>
    </row>
    <row r="14">
      <c r="A14" s="15" t="inlineStr">
        <is>
          <t xml:space="preserve">  · a bug is marked fixed but names no regression test</t>
        </is>
      </c>
    </row>
    <row r="15">
      <c r="A15" s="15" t="inlineStr">
        <is>
          <t xml:space="preserve">  · a named regression test function does not exist in the test file</t>
        </is>
      </c>
    </row>
    <row r="16">
      <c r="A16" s="15" t="inlineStr"/>
    </row>
    <row r="17">
      <c r="A17" s="15" t="inlineStr">
        <is>
          <t>That last one is the point. 'Fixed' without a test that fails against</t>
        </is>
      </c>
    </row>
    <row r="18">
      <c r="A18" s="15" t="inlineStr">
        <is>
          <t>the old code is a claim, not a fix -- and five of the bugs in this log</t>
        </is>
      </c>
    </row>
    <row r="19">
      <c r="A19" s="15" t="inlineStr">
        <is>
          <t>were found in code that was 66/66 green.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2026-09-09T11:19:32Z</dcterms:created>
  <dcterms:modified xmlns:dcterms="http://purl.org/dc/terms/" xmlns:xsi="http://www.w3.org/2001/XMLSchema-instance" xsi:type="dcterms:W3CDTF">2026-09-09T11:19:32Z</dcterms:modified>
</cp:coreProperties>
</file>