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g log" sheetId="1" state="visible" r:id="rId1"/>
    <sheet xmlns:r="http://schemas.openxmlformats.org/officeDocument/2006/relationships" name="Severity hierarchy" sheetId="2" state="visible" r:id="rId2"/>
    <sheet xmlns:r="http://schemas.openxmlformats.org/officeDocument/2006/relationships" name="How this file is made" sheetId="3" state="visible" r:id="rId3"/>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0"/>
    </font>
    <font>
      <name val="Arial"/>
      <sz val="10"/>
    </font>
    <font>
      <name val="Arial"/>
      <b val="1"/>
      <sz val="10"/>
    </font>
    <font>
      <name val="Arial"/>
      <sz val="9"/>
    </font>
    <font>
      <name val="Arial"/>
      <color rgb="000563C1"/>
      <sz val="9"/>
      <u val="single"/>
    </font>
    <font>
      <name val="Arial"/>
      <b val="1"/>
      <sz val="12"/>
    </font>
    <font>
      <name val="Arial"/>
      <i val="1"/>
      <sz val="10"/>
    </font>
    <font>
      <name val="Arial"/>
      <b val="1"/>
      <sz val="11"/>
    </font>
  </fonts>
  <fills count="11">
    <fill>
      <patternFill/>
    </fill>
    <fill>
      <patternFill patternType="gray125"/>
    </fill>
    <fill>
      <patternFill patternType="solid">
        <fgColor rgb="001F3864"/>
      </patternFill>
    </fill>
    <fill>
      <patternFill patternType="solid">
        <fgColor rgb="00E36C0A"/>
      </patternFill>
    </fill>
    <fill>
      <patternFill patternType="solid">
        <fgColor rgb="00C6EFCE"/>
      </patternFill>
    </fill>
    <fill>
      <patternFill patternType="solid">
        <fgColor rgb="007F7F7F"/>
      </patternFill>
    </fill>
    <fill>
      <patternFill patternType="solid">
        <fgColor rgb="00A6A6A6"/>
      </patternFill>
    </fill>
    <fill>
      <patternFill patternType="solid">
        <fgColor rgb="00BF8F00"/>
      </patternFill>
    </fill>
    <fill>
      <patternFill patternType="solid">
        <fgColor rgb="00FFC7CE"/>
      </patternFill>
    </fill>
    <fill>
      <patternFill patternType="solid">
        <fgColor rgb="00C00000"/>
      </patternFill>
    </fill>
    <fill>
      <patternFill patternType="solid">
        <fgColor rgb="00C55A11"/>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4">
    <xf numFmtId="0" fontId="0" fillId="0" borderId="0" pivotButton="0" quotePrefix="0" xfId="0"/>
    <xf numFmtId="0" fontId="1" fillId="2" borderId="1" applyAlignment="1" pivotButton="0" quotePrefix="0" xfId="0">
      <alignment vertical="center" wrapText="1"/>
    </xf>
    <xf numFmtId="0" fontId="3" fillId="0" borderId="1" applyAlignment="1" pivotButton="0" quotePrefix="0" xfId="0">
      <alignment vertical="top" wrapText="1"/>
    </xf>
    <xf numFmtId="0" fontId="2" fillId="0" borderId="1" applyAlignment="1" pivotButton="0" quotePrefix="0" xfId="0">
      <alignment vertical="top" wrapText="1"/>
    </xf>
    <xf numFmtId="0" fontId="1" fillId="3" borderId="1" applyAlignment="1" pivotButton="0" quotePrefix="0" xfId="0">
      <alignment horizontal="center" vertical="top"/>
    </xf>
    <xf numFmtId="0" fontId="2" fillId="4" borderId="1" applyAlignment="1" pivotButton="0" quotePrefix="0" xfId="0">
      <alignment vertical="top" wrapText="1"/>
    </xf>
    <xf numFmtId="0" fontId="4" fillId="0" borderId="1" applyAlignment="1" pivotButton="0" quotePrefix="0" xfId="0">
      <alignment vertical="top" wrapText="1"/>
    </xf>
    <xf numFmtId="0" fontId="5" fillId="0" borderId="1" applyAlignment="1" pivotButton="0" quotePrefix="0" xfId="0">
      <alignment vertical="top" wrapText="1"/>
    </xf>
    <xf numFmtId="0" fontId="1" fillId="5" borderId="1" applyAlignment="1" pivotButton="0" quotePrefix="0" xfId="0">
      <alignment horizontal="center" vertical="top"/>
    </xf>
    <xf numFmtId="0" fontId="1" fillId="6" borderId="1" applyAlignment="1" pivotButton="0" quotePrefix="0" xfId="0">
      <alignment horizontal="center" vertical="top"/>
    </xf>
    <xf numFmtId="0" fontId="1" fillId="7" borderId="1" applyAlignment="1" pivotButton="0" quotePrefix="0" xfId="0">
      <alignment horizontal="center" vertical="top"/>
    </xf>
    <xf numFmtId="0" fontId="2" fillId="8" borderId="1"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1" fillId="2" borderId="0" pivotButton="0" quotePrefix="0" xfId="0"/>
    <xf numFmtId="0" fontId="1" fillId="9" borderId="0" pivotButton="0" quotePrefix="0" xfId="0"/>
    <xf numFmtId="0" fontId="2" fillId="0" borderId="0" pivotButton="0" quotePrefix="0" xfId="0"/>
    <xf numFmtId="0" fontId="1" fillId="10" borderId="0" pivotButton="0" quotePrefix="0" xfId="0"/>
    <xf numFmtId="0" fontId="1" fillId="3" borderId="0" pivotButton="0" quotePrefix="0" xfId="0"/>
    <xf numFmtId="0" fontId="1" fillId="7" borderId="0" pivotButton="0" quotePrefix="0" xfId="0"/>
    <xf numFmtId="0" fontId="1" fillId="5" borderId="0" pivotButton="0" quotePrefix="0" xfId="0"/>
    <xf numFmtId="0" fontId="1" fillId="6" borderId="0" pivotButton="0" quotePrefix="0" xfId="0"/>
    <xf numFmtId="0" fontId="8"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BugLog" displayName="BugLog" ref="A1:AA79" headerRowCount="1">
  <autoFilter ref="A1:AA79"/>
  <tableColumns count="27">
    <tableColumn id="1" name="ID"/>
    <tableColumn id="2" name="Date"/>
    <tableColumn id="3" name="Time (CT)"/>
    <tableColumn id="4" name="Severity"/>
    <tableColumn id="5" name="Severity means"/>
    <tableColumn id="6" name="Response"/>
    <tableColumn id="7" name="Priority"/>
    <tableColumn id="8" name="Priority means"/>
    <tableColumn id="9" name="Class"/>
    <tableColumn id="10" name="Class means"/>
    <tableColumn id="11" name="Status"/>
    <tableColumn id="12" name="Summary"/>
    <tableColumn id="13" name="Root cause"/>
    <tableColumn id="14" name="Data impact"/>
    <tableColumn id="15" name="Resolution"/>
    <tableColumn id="16" name="Monitor gap (why it was not caught)"/>
    <tableColumn id="17" name="Requirement"/>
    <tableColumn id="18" name="Branch"/>
    <tableColumn id="19" name="Code index"/>
    <tableColumn id="20" name="Open in GitHub"/>
    <tableColumn id="21" name="Regression test"/>
    <tableColumn id="22" name="Detected by"/>
    <tableColumn id="23" name="Channel"/>
    <tableColumn id="24" name="Occurred"/>
    <tableColumn id="25" name="Logged"/>
    <tableColumn id="26" name="Resolved"/>
    <tableColumn id="27" name="PR"/>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hub.com/spencerwon/navanax1/blob/feat/phase0-ingestion/tools/preflight.py#L236 https://github.com/spencerwon/navanax1/blob/feat/phase0-ingestion/src/navanax/cli.py#L50" TargetMode="External" Id="rId1"/><Relationship Type="http://schemas.openxmlformats.org/officeDocument/2006/relationships/hyperlink" Target="https://github.com/spencerwon/navanax1/pull/1" TargetMode="External" Id="rId2"/><Relationship Type="http://schemas.openxmlformats.org/officeDocument/2006/relationships/hyperlink" Target="https://github.com/spencerwon/navanax1/blob/feat/phase0-ingestion/src/navanax/stream.py#L71 https://github.com/spencerwon/navanax1/blob/feat/phase0-ingestion/tools/preflight.py#L183" TargetMode="External" Id="rId3"/><Relationship Type="http://schemas.openxmlformats.org/officeDocument/2006/relationships/hyperlink" Target="https://github.com/spencerwon/navanax1/pull/1" TargetMode="External" Id="rId4"/><Relationship Type="http://schemas.openxmlformats.org/officeDocument/2006/relationships/hyperlink" Target="https://github.com/spencerwon/navanax1/blob/feat/phase0-ingestion/config/base.yaml#L22 https://github.com/spencerwon/navanax1/blob/feat/phase0-ingestion/src/navanax/governor.py#L1" TargetMode="External" Id="rId5"/><Relationship Type="http://schemas.openxmlformats.org/officeDocument/2006/relationships/hyperlink" Target="https://github.com/spencerwon/navanax1/pull/1" TargetMode="External" Id="rId6"/><Relationship Type="http://schemas.openxmlformats.org/officeDocument/2006/relationships/hyperlink" Target="https://github.com/spencerwon/navanax1/blob/feat/phase0-ingestion/pyproject.toml#L30 https://github.com/spencerwon/navanax1/blob/feat/phase0-ingestion/.github/workflows/ci.yml#L1" TargetMode="External" Id="rId7"/><Relationship Type="http://schemas.openxmlformats.org/officeDocument/2006/relationships/hyperlink" Target="https://github.com/spencerwon/navanax1/pull/1" TargetMode="External" Id="rId8"/><Relationship Type="http://schemas.openxmlformats.org/officeDocument/2006/relationships/hyperlink" Target="https://github.com/spencerwon/navanax1/blob/feat/phase0-ingestion/src/navanax/stream.py#L256 https://github.com/spencerwon/navanax1/blob/feat/phase0-ingestion/src/navanax/stream.py#L343" TargetMode="External" Id="rId9"/><Relationship Type="http://schemas.openxmlformats.org/officeDocument/2006/relationships/hyperlink" Target="https://github.com/spencerwon/navanax1/pull/1" TargetMode="External" Id="rId10"/><Relationship Type="http://schemas.openxmlformats.org/officeDocument/2006/relationships/hyperlink" Target="https://github.com/spencerwon/navanax1/blob/feat/phase0-ingestion/src/navanax/landing.py#L303" TargetMode="External" Id="rId11"/><Relationship Type="http://schemas.openxmlformats.org/officeDocument/2006/relationships/hyperlink" Target="https://github.com/spencerwon/navanax1/pull/1" TargetMode="External" Id="rId12"/><Relationship Type="http://schemas.openxmlformats.org/officeDocument/2006/relationships/hyperlink" Target="https://github.com/spencerwon/navanax1/blob/feat/phase0-ingestion/src/navanax/landing.py#L402 https://github.com/spencerwon/navanax1/blob/feat/phase0-ingestion/src/navanax/landing.py#L358" TargetMode="External" Id="rId13"/><Relationship Type="http://schemas.openxmlformats.org/officeDocument/2006/relationships/hyperlink" Target="https://github.com/spencerwon/navanax1/pull/1" TargetMode="External" Id="rId14"/><Relationship Type="http://schemas.openxmlformats.org/officeDocument/2006/relationships/hyperlink" Target="https://github.com/spencerwon/navanax1/blob/feat/phase0-ingestion/src/navanax/stream.py#L319" TargetMode="External" Id="rId15"/><Relationship Type="http://schemas.openxmlformats.org/officeDocument/2006/relationships/hyperlink" Target="https://github.com/spencerwon/navanax1/pull/1" TargetMode="External" Id="rId16"/><Relationship Type="http://schemas.openxmlformats.org/officeDocument/2006/relationships/hyperlink" Target="https://github.com/spencerwon/navanax1/blob/feat/phase0-ingestion/src/navanax/opstore.py#L149 https://github.com/spencerwon/navanax1/blob/feat/phase0-ingestion/src/navanax/cli.py#L45" TargetMode="External" Id="rId17"/><Relationship Type="http://schemas.openxmlformats.org/officeDocument/2006/relationships/hyperlink" Target="https://github.com/spencerwon/navanax1/pull/1" TargetMode="External" Id="rId18"/><Relationship Type="http://schemas.openxmlformats.org/officeDocument/2006/relationships/hyperlink" Target="https://github.com/spencerwon/navanax1/blob/feat/phase0-ingestion/src/navanax/codec.py#L160 https://github.com/spencerwon/navanax1/blob/feat/phase0-ingestion/pyproject.toml#L12" TargetMode="External" Id="rId19"/><Relationship Type="http://schemas.openxmlformats.org/officeDocument/2006/relationships/hyperlink" Target="https://github.com/spencerwon/navanax1/pull/1" TargetMode="External" Id="rId20"/><Relationship Type="http://schemas.openxmlformats.org/officeDocument/2006/relationships/hyperlink" Target="https://github.com/spencerwon/navanax1/blob/feat/phase0-ingestion/pyproject.toml#L9" TargetMode="External" Id="rId21"/><Relationship Type="http://schemas.openxmlformats.org/officeDocument/2006/relationships/hyperlink" Target="https://github.com/spencerwon/navanax1/pull/1" TargetMode="External" Id="rId22"/><Relationship Type="http://schemas.openxmlformats.org/officeDocument/2006/relationships/hyperlink" Target="https://github.com/spencerwon/navanax1/blob/feat/phase0-ingestion/src/navanax/governor.py#L166 https://github.com/spencerwon/navanax1/blob/feat/phase0-ingestion/src/navanax/governor.py#L150" TargetMode="External" Id="rId23"/><Relationship Type="http://schemas.openxmlformats.org/officeDocument/2006/relationships/hyperlink" Target="https://github.com/spencerwon/navanax1/pull/1" TargetMode="External" Id="rId24"/><Relationship Type="http://schemas.openxmlformats.org/officeDocument/2006/relationships/hyperlink" Target="https://github.com/spencerwon/navanax1/blob/feat/phase0-ingestion/src/navanax/stream.py#L436" TargetMode="External" Id="rId25"/><Relationship Type="http://schemas.openxmlformats.org/officeDocument/2006/relationships/hyperlink" Target="https://github.com/spencerwon/navanax1/pull/1" TargetMode="External" Id="rId26"/><Relationship Type="http://schemas.openxmlformats.org/officeDocument/2006/relationships/hyperlink" Target="https://github.com/spencerwon/navanax1/blob/feat/phase0-ingestion/tools/preflight.py#L129 https://github.com/spencerwon/navanax1/blob/feat/phase0-ingestion/README.md#L33 https://github.com/spencerwon/navanax1/blob/feat/phase0-ingestion/setup.command#L48" TargetMode="External" Id="rId27"/><Relationship Type="http://schemas.openxmlformats.org/officeDocument/2006/relationships/hyperlink" Target="https://github.com/spencerwon/navanax1/pull/1" TargetMode="External" Id="rId28"/><Relationship Type="http://schemas.openxmlformats.org/officeDocument/2006/relationships/hyperlink" Target="https://github.com/spencerwon/navanax1/blob/feat/phase0-ingestion/config/base.yaml#L22 https://github.com/spencerwon/navanax1/blob/feat/phase0-ingestion/src/navanax/governor.py#L84" TargetMode="External" Id="rId29"/><Relationship Type="http://schemas.openxmlformats.org/officeDocument/2006/relationships/hyperlink" Target="https://github.com/spencerwon/navanax1/pull/1" TargetMode="External" Id="rId30"/><Relationship Type="http://schemas.openxmlformats.org/officeDocument/2006/relationships/hyperlink" Target="https://github.com/spencerwon/navanax1/blob/feat/phase0-ingestion/src/navanax/governor.py#L175" TargetMode="External" Id="rId31"/><Relationship Type="http://schemas.openxmlformats.org/officeDocument/2006/relationships/hyperlink" Target="https://github.com/spencerwon/navanax1/pull/1" TargetMode="External" Id="rId32"/><Relationship Type="http://schemas.openxmlformats.org/officeDocument/2006/relationships/hyperlink" Target="https://github.com/spencerwon/navanax1/blob/feat/phase0-ingestion/src/navanax/stream.py#L214 https://github.com/spencerwon/navanax1/blob/feat/phase0-ingestion/src/navanax/landing.py#L174" TargetMode="External" Id="rId33"/><Relationship Type="http://schemas.openxmlformats.org/officeDocument/2006/relationships/hyperlink" Target="https://github.com/spencerwon/navanax1/pull/1" TargetMode="External" Id="rId34"/><Relationship Type="http://schemas.openxmlformats.org/officeDocument/2006/relationships/hyperlink" Target="https://github.com/spencerwon/navanax1/blob/feat/phase0-ingestion/src/navanax/stream.py#L519" TargetMode="External" Id="rId35"/><Relationship Type="http://schemas.openxmlformats.org/officeDocument/2006/relationships/hyperlink" Target="https://github.com/spencerwon/navanax1/pull/1" TargetMode="External" Id="rId36"/><Relationship Type="http://schemas.openxmlformats.org/officeDocument/2006/relationships/hyperlink" Target="https://github.com/spencerwon/navanax1/blob/feat/phase0-ingestion/.github/workflows/ci.yml#L1" TargetMode="External" Id="rId37"/><Relationship Type="http://schemas.openxmlformats.org/officeDocument/2006/relationships/hyperlink" Target="https://github.com/spencerwon/navanax1/pull/1" TargetMode="External" Id="rId38"/><Relationship Type="http://schemas.openxmlformats.org/officeDocument/2006/relationships/hyperlink" Target="https://github.com/spencerwon/navanax1/blob/feat/phase0-ingestion/src/navanax/landing.py#L608" TargetMode="External" Id="rId39"/><Relationship Type="http://schemas.openxmlformats.org/officeDocument/2006/relationships/hyperlink" Target="https://github.com/spencerwon/navanax1/pull/1" TargetMode="External" Id="rId40"/><Relationship Type="http://schemas.openxmlformats.org/officeDocument/2006/relationships/hyperlink" Target="https://github.com/spencerwon/navanax1/blob/feat/phase0-ingestion/src/navanax/landing.py#L310 https://github.com/spencerwon/navanax1/blob/feat/phase0-ingestion/src/navanax/stream.py#L416" TargetMode="External" Id="rId41"/><Relationship Type="http://schemas.openxmlformats.org/officeDocument/2006/relationships/hyperlink" Target="https://github.com/spencerwon/navanax1/pull/1" TargetMode="External" Id="rId42"/><Relationship Type="http://schemas.openxmlformats.org/officeDocument/2006/relationships/hyperlink" Target="https://github.com/spencerwon/navanax1/blob/feat/phase0-ingestion/src/navanax/landing.py#L116 https://github.com/spencerwon/navanax1/blob/feat/phase0-ingestion/src/navanax/cli.py#L51" TargetMode="External" Id="rId43"/><Relationship Type="http://schemas.openxmlformats.org/officeDocument/2006/relationships/hyperlink" Target="https://github.com/spencerwon/navanax1/pull/1" TargetMode="External" Id="rId44"/><Relationship Type="http://schemas.openxmlformats.org/officeDocument/2006/relationships/hyperlink" Target="https://github.com/spencerwon/navanax1/blob/feat/phase0-ingestion/src/navanax/stream.py#L486 https://github.com/spencerwon/navanax1/blob/feat/phase0-ingestion/src/navanax/landing.py#L447" TargetMode="External" Id="rId45"/><Relationship Type="http://schemas.openxmlformats.org/officeDocument/2006/relationships/hyperlink" Target="https://github.com/spencerwon/navanax1/pull/1" TargetMode="External" Id="rId46"/><Relationship Type="http://schemas.openxmlformats.org/officeDocument/2006/relationships/hyperlink" Target="https://github.com/spencerwon/navanax1/blob/feat/phase0-ingestion/src/navanax/codec.py#L171 https://github.com/spencerwon/navanax1/blob/feat/phase0-ingestion/src/navanax/codec.py#L366" TargetMode="External" Id="rId47"/><Relationship Type="http://schemas.openxmlformats.org/officeDocument/2006/relationships/hyperlink" Target="https://github.com/spencerwon/navanax1/pull/1" TargetMode="External" Id="rId48"/><Relationship Type="http://schemas.openxmlformats.org/officeDocument/2006/relationships/hyperlink" Target="https://github.com/spencerwon/navanax1/blob/feat/phase0-ingestion/src/navanax/stream.py#L291" TargetMode="External" Id="rId49"/><Relationship Type="http://schemas.openxmlformats.org/officeDocument/2006/relationships/hyperlink" Target="https://github.com/spencerwon/navanax1/pull/1" TargetMode="External" Id="rId50"/><Relationship Type="http://schemas.openxmlformats.org/officeDocument/2006/relationships/hyperlink" Target="https://github.com/spencerwon/navanax1/blob/feat/phase0-ingestion/src/navanax/stream.py#L232" TargetMode="External" Id="rId51"/><Relationship Type="http://schemas.openxmlformats.org/officeDocument/2006/relationships/hyperlink" Target="https://github.com/spencerwon/navanax1/pull/1" TargetMode="External" Id="rId52"/><Relationship Type="http://schemas.openxmlformats.org/officeDocument/2006/relationships/hyperlink" Target="https://github.com/spencerwon/navanax1/blob/feat/phase0-ingestion/src/navanax/cli.py#L64" TargetMode="External" Id="rId53"/><Relationship Type="http://schemas.openxmlformats.org/officeDocument/2006/relationships/hyperlink" Target="https://github.com/spencerwon/navanax1/pull/1" TargetMode="External" Id="rId54"/><Relationship Type="http://schemas.openxmlformats.org/officeDocument/2006/relationships/hyperlink" Target="https://github.com/spencerwon/navanax1/blob/tester/.claude/agents/data-engineer.md#L18 https://github.com/spencerwon/navanax1/blob/tester/.claude/agents/research.md#L18 https://github.com/spencerwon/navanax1/blob/tester/.claude/agents/orchestrator.md#L47 https://github.com/spencerwon/navanax1/blob/tester/.claude/agents/build-reporter.md#L31 https://github.com/spencerwon/navanax1/blob/tester/.claude/agents/docs-explainer.md#L23" TargetMode="External" Id="rId55"/><Relationship Type="http://schemas.openxmlformats.org/officeDocument/2006/relationships/hyperlink" Target="https://github.com/spencerwon/navanax1/pull/1" TargetMode="External" Id="rId56"/><Relationship Type="http://schemas.openxmlformats.org/officeDocument/2006/relationships/hyperlink" Target="https://github.com/spencerwon/navanax1/blob/tester/config/base.yaml#L22 https://github.com/spencerwon/navanax1/blob/tester/src/navanax/governor.py#L169" TargetMode="External" Id="rId57"/><Relationship Type="http://schemas.openxmlformats.org/officeDocument/2006/relationships/hyperlink" Target="https://github.com/spencerwon/navanax1/pull/1" TargetMode="External" Id="rId58"/><Relationship Type="http://schemas.openxmlformats.org/officeDocument/2006/relationships/hyperlink" Target="https://github.com/spencerwon/navanax1/blob/tester/src/navanax/governor.py#L217 https://github.com/spencerwon/navanax1/blob/tester/src/navanax/governor.py#L360" TargetMode="External" Id="rId59"/><Relationship Type="http://schemas.openxmlformats.org/officeDocument/2006/relationships/hyperlink" Target="https://github.com/spencerwon/navanax1/pull/1" TargetMode="External" Id="rId60"/><Relationship Type="http://schemas.openxmlformats.org/officeDocument/2006/relationships/hyperlink" Target="https://github.com/spencerwon/navanax1/blob/tester/src/navanax/opstore.py#L208 https://github.com/spencerwon/navanax1/blob/tester/src/navanax/cli.py#L194" TargetMode="External" Id="rId61"/><Relationship Type="http://schemas.openxmlformats.org/officeDocument/2006/relationships/hyperlink" Target="https://github.com/spencerwon/navanax1/pull/1" TargetMode="External" Id="rId62"/><Relationship Type="http://schemas.openxmlformats.org/officeDocument/2006/relationships/hyperlink" Target="https://github.com/spencerwon/navanax1/blob/tester/src/navanax/codec.py#L150 https://github.com/spencerwon/navanax1/blob/tester/src/navanax/codec.py#L168 https://github.com/spencerwon/navanax1/blob/tester/src/navanax/codec.py#L300" TargetMode="External" Id="rId63"/><Relationship Type="http://schemas.openxmlformats.org/officeDocument/2006/relationships/hyperlink" Target="https://github.com/spencerwon/navanax1/pull/2" TargetMode="External" Id="rId64"/><Relationship Type="http://schemas.openxmlformats.org/officeDocument/2006/relationships/hyperlink" Target="https://github.com/spencerwon/navanax1/blob/tester/.github/workflows/ci.yml#L61 https://github.com/spencerwon/navanax1/blob/tester/tools/secrets_check.py#L1" TargetMode="External" Id="rId65"/><Relationship Type="http://schemas.openxmlformats.org/officeDocument/2006/relationships/hyperlink" Target="https://github.com/spencerwon/navanax1/pull/2" TargetMode="External" Id="rId66"/><Relationship Type="http://schemas.openxmlformats.org/officeDocument/2006/relationships/hyperlink" Target="https://github.com/spencerwon/navanax1/blob/tester/.github/workflows/ci.yml#L12" TargetMode="External" Id="rId67"/><Relationship Type="http://schemas.openxmlformats.org/officeDocument/2006/relationships/hyperlink" Target="https://github.com/spencerwon/navanax1/pull/2" TargetMode="External" Id="rId68"/><Relationship Type="http://schemas.openxmlformats.org/officeDocument/2006/relationships/hyperlink" Target="https://github.com/spencerwon/navanax1/blob/tester/src/navanax/tls.py#L1 https://github.com/spencerwon/navanax1/blob/tester/src/navanax/stream.py#L755 https://github.com/spencerwon/navanax1/blob/tester/tools/preflight.py#L52" TargetMode="External" Id="rId69"/><Relationship Type="http://schemas.openxmlformats.org/officeDocument/2006/relationships/hyperlink" Target="https://github.com/spencerwon/navanax1/pull/3" TargetMode="External" Id="rId70"/><Relationship Type="http://schemas.openxmlformats.org/officeDocument/2006/relationships/hyperlink" Target="https://github.com/spencerwon/navanax1/blob/tester/docs/07_STORAGE_AND_RECORDING.md#L108" TargetMode="External" Id="rId71"/><Relationship Type="http://schemas.openxmlformats.org/officeDocument/2006/relationships/hyperlink" Target="https://github.com/spencerwon/navanax1/pull/3" TargetMode="External" Id="rId72"/><Relationship Type="http://schemas.openxmlformats.org/officeDocument/2006/relationships/hyperlink" Target="https://github.com/spencerwon/navanax1/blob/tester/src/navanax/cli.py#L118" TargetMode="External" Id="rId73"/><Relationship Type="http://schemas.openxmlformats.org/officeDocument/2006/relationships/hyperlink" Target="https://github.com/spencerwon/navanax1/pull/3" TargetMode="External" Id="rId74"/><Relationship Type="http://schemas.openxmlformats.org/officeDocument/2006/relationships/hyperlink" Target="https://github.com/spencerwon/navanax1/blob/tester/tests/selftest.py#L1660" TargetMode="External" Id="rId75"/><Relationship Type="http://schemas.openxmlformats.org/officeDocument/2006/relationships/hyperlink" Target="https://github.com/spencerwon/navanax1/pull/3" TargetMode="External" Id="rId76"/><Relationship Type="http://schemas.openxmlformats.org/officeDocument/2006/relationships/hyperlink" Target="https://github.com/spencerwon/navanax1/blob/tester/src/navanax/normalize.py#L153" TargetMode="External" Id="rId77"/><Relationship Type="http://schemas.openxmlformats.org/officeDocument/2006/relationships/hyperlink" Target="https://github.com/spencerwon/navanax1/pull/3" TargetMode="External" Id="rId78"/><Relationship Type="http://schemas.openxmlformats.org/officeDocument/2006/relationships/hyperlink" Target="https://github.com/spencerwon/navanax1/blob/tester/src/navanax/normalize.py#L76 https://github.com/spencerwon/navanax1/blob/tester/src/navanax/metrics.py#L280" TargetMode="External" Id="rId79"/><Relationship Type="http://schemas.openxmlformats.org/officeDocument/2006/relationships/hyperlink" Target="https://github.com/spencerwon/navanax1/pull/3" TargetMode="External" Id="rId80"/><Relationship Type="http://schemas.openxmlformats.org/officeDocument/2006/relationships/hyperlink" Target="https://github.com/spencerwon/navanax1/blob/tester/src/navanax/ui/index.html#L1" TargetMode="External" Id="rId81"/><Relationship Type="http://schemas.openxmlformats.org/officeDocument/2006/relationships/hyperlink" Target="https://github.com/spencerwon/navanax1/pull/4" TargetMode="External" Id="rId82"/><Relationship Type="http://schemas.openxmlformats.org/officeDocument/2006/relationships/hyperlink" Target="https://github.com/spencerwon/navanax1/blob/tester/src/navanax/ui/index.html#L1 https://github.com/spencerwon/navanax1/blob/tester/src/navanax/dashboard.py#L112" TargetMode="External" Id="rId83"/><Relationship Type="http://schemas.openxmlformats.org/officeDocument/2006/relationships/hyperlink" Target="https://github.com/spencerwon/navanax1/pull/4" TargetMode="External" Id="rId84"/><Relationship Type="http://schemas.openxmlformats.org/officeDocument/2006/relationships/hyperlink" Target="https://github.com/spencerwon/navanax1/blob/tester/src/navanax/ui/index.html#L1" TargetMode="External" Id="rId85"/><Relationship Type="http://schemas.openxmlformats.org/officeDocument/2006/relationships/hyperlink" Target="https://github.com/spencerwon/navanax1/pull/4" TargetMode="External" Id="rId86"/><Relationship Type="http://schemas.openxmlformats.org/officeDocument/2006/relationships/hyperlink" Target="https://github.com/spencerwon/navanax1/blob/tester/src/navanax/metrics.py#L284 https://github.com/spencerwon/navanax1/blob/tester/src/navanax/ui/index.html#L131" TargetMode="External" Id="rId87"/><Relationship Type="http://schemas.openxmlformats.org/officeDocument/2006/relationships/hyperlink" Target="https://github.com/spencerwon/navanax1/pull/4" TargetMode="External" Id="rId88"/><Relationship Type="http://schemas.openxmlformats.org/officeDocument/2006/relationships/hyperlink" Target="https://github.com/spencerwon/navanax1/blob/tester/src/navanax/metrics.py#L233" TargetMode="External" Id="rId89"/><Relationship Type="http://schemas.openxmlformats.org/officeDocument/2006/relationships/hyperlink" Target="https://github.com/spencerwon/navanax1/pull/4" TargetMode="External" Id="rId90"/><Relationship Type="http://schemas.openxmlformats.org/officeDocument/2006/relationships/hyperlink" Target="https://github.com/spencerwon/navanax1/blob/tester/src/navanax/traits.py#L165" TargetMode="External" Id="rId91"/><Relationship Type="http://schemas.openxmlformats.org/officeDocument/2006/relationships/hyperlink" Target="https://github.com/spencerwon/navanax1/pull/4" TargetMode="External" Id="rId92"/><Relationship Type="http://schemas.openxmlformats.org/officeDocument/2006/relationships/hyperlink" Target="https://github.com/spencerwon/navanax1/blob/tester/src/navanax/rest.py#L58 https://github.com/spencerwon/navanax1/blob/tester/src/navanax/traits.py#L130" TargetMode="External" Id="rId93"/><Relationship Type="http://schemas.openxmlformats.org/officeDocument/2006/relationships/hyperlink" Target="https://github.com/spencerwon/navanax1/pull/4" TargetMode="External" Id="rId94"/><Relationship Type="http://schemas.openxmlformats.org/officeDocument/2006/relationships/hyperlink" Target="https://github.com/spencerwon/navanax1/blob/tester/src/navanax/ui/index.html#L223" TargetMode="External" Id="rId95"/><Relationship Type="http://schemas.openxmlformats.org/officeDocument/2006/relationships/hyperlink" Target="https://github.com/spencerwon/navanax1/pull/4" TargetMode="External" Id="rId96"/><Relationship Type="http://schemas.openxmlformats.org/officeDocument/2006/relationships/hyperlink" Target="https://github.com/spencerwon/navanax1/blob/data-engineer/src/navanax/metrics.py#L447" TargetMode="External" Id="rId97"/><Relationship Type="http://schemas.openxmlformats.org/officeDocument/2006/relationships/hyperlink" Target="https://github.com/spencerwon/navanax1/pull/5" TargetMode="External" Id="rId98"/><Relationship Type="http://schemas.openxmlformats.org/officeDocument/2006/relationships/hyperlink" Target="https://github.com/spencerwon/navanax1/blob/data-engineer/src/navanax/metrics.py#L394 https://github.com/spencerwon/navanax1/blob/data-engineer/src/navanax/metrics.py#L478" TargetMode="External" Id="rId99"/><Relationship Type="http://schemas.openxmlformats.org/officeDocument/2006/relationships/hyperlink" Target="https://github.com/spencerwon/navanax1/pull/5" TargetMode="External" Id="rId100"/><Relationship Type="http://schemas.openxmlformats.org/officeDocument/2006/relationships/hyperlink" Target="https://github.com/spencerwon/navanax1/blob/data-engineer/src/navanax/normalize.py#L241 https://github.com/spencerwon/navanax1/blob/data-engineer/src/navanax/metrics.py#L269" TargetMode="External" Id="rId101"/><Relationship Type="http://schemas.openxmlformats.org/officeDocument/2006/relationships/hyperlink" Target="https://github.com/spencerwon/navanax1/pull/5" TargetMode="External" Id="rId102"/><Relationship Type="http://schemas.openxmlformats.org/officeDocument/2006/relationships/hyperlink" Target="https://github.com/spencerwon/navanax1/blob/tester/src/navanax/stream.py#L566 https://github.com/spencerwon/navanax1/blob/tester/src/navanax/landing.py#L510" TargetMode="External" Id="rId103"/><Relationship Type="http://schemas.openxmlformats.org/officeDocument/2006/relationships/hyperlink" Target="https://github.com/spencerwon/navanax1/pull/5" TargetMode="External" Id="rId104"/><Relationship Type="http://schemas.openxmlformats.org/officeDocument/2006/relationships/hyperlink" Target="https://github.com/spencerwon/navanax1/blob/tester/src/navanax/normalize.py#L512" TargetMode="External" Id="rId105"/><Relationship Type="http://schemas.openxmlformats.org/officeDocument/2006/relationships/hyperlink" Target="https://github.com/spencerwon/navanax1/pull/5" TargetMode="External" Id="rId106"/><Relationship Type="http://schemas.openxmlformats.org/officeDocument/2006/relationships/hyperlink" Target="https://github.com/spencerwon/navanax1/blob/feat/explorer-traits/src/navanax/traits.py#L9 https://github.com/spencerwon/navanax1/blob/feat/explorer-traits/src/navanax/traits.py#L186" TargetMode="External" Id="rId107"/><Relationship Type="http://schemas.openxmlformats.org/officeDocument/2006/relationships/hyperlink" Target="https://github.com/spencerwon/navanax1/blob/feat/explorer-traits/src/navanax/traits.py#L527 https://github.com/spencerwon/navanax1/blob/feat/explorer-traits/src/navanax/traits.py#L180 https://github.com/spencerwon/navanax1/blob/feat/explorer-traits/src/navanax/cli.py#L400" TargetMode="External" Id="rId108"/><Relationship Type="http://schemas.openxmlformats.org/officeDocument/2006/relationships/hyperlink" Target="https://github.com/spencerwon/navanax1/blob/feat/explorer-traits/config/assumptions.yaml#L1" TargetMode="External" Id="rId109"/><Relationship Type="http://schemas.openxmlformats.org/officeDocument/2006/relationships/hyperlink" Target="https://github.com/spencerwon/navanax1/blob/feat/standing-book-spread/src/navanax/metrics.py#L29 https://github.com/spencerwon/navanax1/blob/feat/standing-book-spread/src/navanax/metrics.py#L74 https://github.com/spencerwon/navanax1/blob/feat/standing-book-spread/docs/08_DASHBOARD.md#L109" TargetMode="External" Id="rId110"/><Relationship Type="http://schemas.openxmlformats.org/officeDocument/2006/relationships/hyperlink" Target="https://github.com/spencerwon/navanax1/blob/tester/src/navanax/normalize.py#L665 https://github.com/spencerwon/navanax1/blob/tester/tools/gates.py#L76" TargetMode="External" Id="rId111"/><Relationship Type="http://schemas.openxmlformats.org/officeDocument/2006/relationships/hyperlink" Target="https://github.com/spencerwon/navanax1/pull/6" TargetMode="External" Id="rId112"/><Relationship Type="http://schemas.openxmlformats.org/officeDocument/2006/relationships/hyperlink" Target="https://github.com/spencerwon/navanax1/blob/pr-5-6-trait-chart/src/navanax/metrics.py#L1142" TargetMode="External" Id="rId113"/><Relationship Type="http://schemas.openxmlformats.org/officeDocument/2006/relationships/hyperlink" Target="https://github.com/spencerwon/navanax1/blob/pr-5-6-trait-chart/src/navanax/metrics.py#L728" TargetMode="External" Id="rId114"/><Relationship Type="http://schemas.openxmlformats.org/officeDocument/2006/relationships/hyperlink" Target="https://github.com/spencerwon/navanax1/blob/pr-5-6-trait-chart/src/navanax/metrics.py#L1382 https://github.com/spencerwon/navanax1/blob/pr-5-6-trait-chart/src/navanax/metrics.py#L1178" TargetMode="External" Id="rId115"/><Relationship Type="http://schemas.openxmlformats.org/officeDocument/2006/relationships/hyperlink" Target="https://github.com/spencerwon/navanax1/blob/pr-5-6-trait-chart/src/navanax/metrics.py#L1668" TargetMode="External" Id="rId116"/><Relationship Type="http://schemas.openxmlformats.org/officeDocument/2006/relationships/hyperlink" Target="https://github.com/spencerwon/navanax1/blob/pr-5-6-trait-chart/src/navanax/metrics.py#L1700" TargetMode="External" Id="rId117"/><Relationship Type="http://schemas.openxmlformats.org/officeDocument/2006/relationships/hyperlink" Target="https://github.com/spencerwon/navanax1/blob/quant-research/src/navanax/metrics.py#L1 https://github.com/spencerwon/navanax1/blob/quant-research/src/navanax/dashboard.py#L1" TargetMode="External" Id="rId118"/><Relationship Type="http://schemas.openxmlformats.org/officeDocument/2006/relationships/hyperlink" Target="https://github.com/spencerwon/navanax1/pull/8" TargetMode="External" Id="rId119"/><Relationship Type="http://schemas.openxmlformats.org/officeDocument/2006/relationships/hyperlink" Target="https://github.com/spencerwon/navanax1/blob/quant-research/src/navanax/metrics.py#L1" TargetMode="External" Id="rId120"/><Relationship Type="http://schemas.openxmlformats.org/officeDocument/2006/relationships/hyperlink" Target="https://github.com/spencerwon/navanax1/pull/8" TargetMode="External" Id="rId121"/><Relationship Type="http://schemas.openxmlformats.org/officeDocument/2006/relationships/hyperlink" Target="https://github.com/spencerwon/navanax1/blob/pr-9-views/src/navanax/ui/index.html#L1" TargetMode="External" Id="rId122"/><Relationship Type="http://schemas.openxmlformats.org/officeDocument/2006/relationships/hyperlink" Target="https://github.com/spencerwon/navanax1/pull/9" TargetMode="External" Id="rId123"/><Relationship Type="http://schemas.openxmlformats.org/officeDocument/2006/relationships/hyperlink" Target="https://github.com/spencerwon/navanax1/blob/pr-10-writer-lock/src/navanax/dashboard.py#L1 https://github.com/spencerwon/navanax1/blob/pr-10-writer-lock/src/navanax/normalize.py#L1 https://github.com/spencerwon/navanax1/blob/pr-10-writer-lock/tools/launchd.py#L1" TargetMode="External" Id="rId124"/><Relationship Type="http://schemas.openxmlformats.org/officeDocument/2006/relationships/hyperlink" Target="https://github.com/spencerwon/navanax1/pull/10" TargetMode="External" Id="rId125"/><Relationship Type="http://schemas.openxmlformats.org/officeDocument/2006/relationships/hyperlink" Target="https://github.com/spencerwon/navanax1/blob/pr-9-views/src/navanax/metrics.py#L1 https://github.com/spencerwon/navanax1/blob/pr-9-views/src/navanax/normalize.py#L1" TargetMode="External" Id="rId126"/><Relationship Type="http://schemas.openxmlformats.org/officeDocument/2006/relationships/hyperlink" Target="https://github.com/spencerwon/navanax1/pull/9" TargetMode="External" Id="rId127"/><Relationship Type="http://schemas.openxmlformats.org/officeDocument/2006/relationships/hyperlink" Target="https://github.com/spencerwon/navanax1/blob/pr-9-views/src/navanax/metrics.py#L1 https://github.com/spencerwon/navanax1/blob/pr-9-views/src/navanax/ui/index.html#L1" TargetMode="External" Id="rId128"/><Relationship Type="http://schemas.openxmlformats.org/officeDocument/2006/relationships/hyperlink" Target="https://github.com/spencerwon/navanax1/pull/9" TargetMode="External" Id="rId129"/><Relationship Type="http://schemas.openxmlformats.org/officeDocument/2006/relationships/hyperlink" Target="https://github.com/spencerwon/navanax1/blob/pr-9-views/tools/buglog.py#L1" TargetMode="External" Id="rId130"/><Relationship Type="http://schemas.openxmlformats.org/officeDocument/2006/relationships/hyperlink" Target="https://github.com/spencerwon/navanax1/pull/9" TargetMode="External" Id="rId131"/><Relationship Type="http://schemas.openxmlformats.org/officeDocument/2006/relationships/hyperlink" Target="https://github.com/spencerwon/navanax1/blob/pr-9-views/src/navanax/dashboard.py#L1" TargetMode="External" Id="rId132"/><Relationship Type="http://schemas.openxmlformats.org/officeDocument/2006/relationships/hyperlink" Target="https://github.com/spencerwon/navanax1/pull/9" TargetMode="External" Id="rId133"/><Relationship Type="http://schemas.openxmlformats.org/officeDocument/2006/relationships/hyperlink" Target="https://github.com/spencerwon/navanax1/blob/pr-0-probes/tools/probe_two_sockets.py#L208 https://github.com/spencerwon/navanax1/blob/pr-0-probes/tools/probe_two_sockets.py#L251" TargetMode="External" Id="rId134"/><Relationship Type="http://schemas.openxmlformats.org/officeDocument/2006/relationships/hyperlink" Target="https://github.com/spencerwon/navanax1/pull/10" TargetMode="External" Id="rId135"/><Relationship Type="http://schemas.openxmlformats.org/officeDocument/2006/relationships/hyperlink" Target="https://github.com/spencerwon/navanax1/blob/pr-10-redundant-stream/src/navanax/normalize.py#L839 https://github.com/spencerwon/navanax1/blob/pr-10-redundant-stream/src/navanax/normalize.py#L340" TargetMode="External" Id="rId136"/><Relationship Type="http://schemas.openxmlformats.org/officeDocument/2006/relationships/hyperlink" Target="https://github.com/spencerwon/navanax1/pull/10" TargetMode="External" Id="rId137"/><Relationship Type="http://schemas.openxmlformats.org/officeDocument/2006/relationships/hyperlink" Target="https://github.com/spencerwon/navanax1/blob/pr-10-redundant-stream/src/navanax/redundancy.py#L243 https://github.com/spencerwon/navanax1/blob/pr-10-redundant-stream/src/navanax/redundancy.py#L328" TargetMode="External" Id="rId138"/><Relationship Type="http://schemas.openxmlformats.org/officeDocument/2006/relationships/hyperlink" Target="https://github.com/spencerwon/navanax1/pull/10" TargetMode="External" Id="rId139"/><Relationship Type="http://schemas.openxmlformats.org/officeDocument/2006/relationships/hyperlink" Target="https://github.com/spencerwon/navanax1/blob/pr-10-redundant-stream/src/navanax/metrics.py#L1104 https://github.com/spencerwon/navanax1/blob/pr-10-redundant-stream/src/navanax/metrics.py#L1123" TargetMode="External" Id="rId140"/><Relationship Type="http://schemas.openxmlformats.org/officeDocument/2006/relationships/hyperlink" Target="https://github.com/spencerwon/navanax1/pull/10" TargetMode="External" Id="rId141"/><Relationship Type="http://schemas.openxmlformats.org/officeDocument/2006/relationships/hyperlink" Target="https://github.com/spencerwon/navanax1/blob/pr-10-redundant-stream/src/navanax/normalize.py#L1002 https://github.com/spencerwon/navanax1/blob/pr-10-redundant-stream/src/navanax/normalize.py#L1135" TargetMode="External" Id="rId142"/><Relationship Type="http://schemas.openxmlformats.org/officeDocument/2006/relationships/hyperlink" Target="https://github.com/spencerwon/navanax1/pull/10" TargetMode="External" Id="rId143"/><Relationship Type="http://schemas.openxmlformats.org/officeDocument/2006/relationships/hyperlink" Target="https://github.com/spencerwon/navanax1/blob/pr-10-redundant-stream/src/navanax/redundancy.py#L330 https://github.com/spencerwon/navanax1/blob/pr-10-redundant-stream/src/navanax/opstore.py#L224" TargetMode="External" Id="rId144"/><Relationship Type="http://schemas.openxmlformats.org/officeDocument/2006/relationships/hyperlink" Target="https://github.com/spencerwon/navanax1/pull/10" TargetMode="External" Id="rId145"/><Relationship Type="http://schemas.openxmlformats.org/officeDocument/2006/relationships/hyperlink" Target="https://github.com/spencerwon/navanax1/blob/tester/tests/selftest.py#L58 https://github.com/spencerwon/navanax1/blob/tester/tests/selftest.py#L1825 https://github.com/spencerwon/navanax1/blob/tester/.github/workflows/ci.yml#L24 https://github.com/spencerwon/navanax1/blob/tester/tools/gates.py#L117" TargetMode="External" Id="rId146"/><Relationship Type="http://schemas.openxmlformats.org/officeDocument/2006/relationships/hyperlink" Target="https://github.com/spencerwon/navanax1/pull/11" TargetMode="External" Id="rId147"/><Relationship Type="http://schemas.openxmlformats.org/officeDocument/2006/relationships/table" Target="/xl/tables/table1.xml" Id="rId148"/></Relationships>
</file>

<file path=xl/worksheets/sheet1.xml><?xml version="1.0" encoding="utf-8"?>
<worksheet xmlns="http://schemas.openxmlformats.org/spreadsheetml/2006/main">
  <sheetPr>
    <outlinePr summaryBelow="1" summaryRight="1"/>
    <pageSetUpPr/>
  </sheetPr>
  <dimension ref="A1:AA7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12" customWidth="1" min="2" max="2"/>
    <col width="11" customWidth="1" min="3" max="3"/>
    <col width="10" customWidth="1" min="4" max="4"/>
    <col width="26" customWidth="1" min="5" max="5"/>
    <col width="30" customWidth="1" min="6" max="6"/>
    <col width="9" customWidth="1" min="7" max="7"/>
    <col width="27" customWidth="1" min="8" max="8"/>
    <col width="8" customWidth="1" min="9" max="9"/>
    <col width="26" customWidth="1" min="10" max="10"/>
    <col width="10" customWidth="1" min="11" max="11"/>
    <col width="60" customWidth="1" min="12" max="12"/>
    <col width="60" customWidth="1" min="13" max="13"/>
    <col width="60" customWidth="1" min="14" max="14"/>
    <col width="60" customWidth="1" min="15" max="15"/>
    <col width="55" customWidth="1" min="16" max="16"/>
    <col width="14" customWidth="1" min="17" max="17"/>
    <col width="24" customWidth="1" min="18" max="18"/>
    <col width="34" customWidth="1" min="19" max="19"/>
    <col width="40" customWidth="1" min="20" max="20"/>
    <col width="44" customWidth="1" min="21" max="21"/>
    <col width="34" customWidth="1" min="22" max="22"/>
    <col width="12" customWidth="1" min="23" max="23"/>
    <col width="22" customWidth="1" min="24" max="24"/>
    <col width="22" customWidth="1" min="25" max="25"/>
    <col width="22" customWidth="1" min="26" max="26"/>
    <col width="10" customWidth="1" min="27" max="27"/>
  </cols>
  <sheetData>
    <row r="1" ht="34" customHeight="1">
      <c r="A1" s="1" t="inlineStr">
        <is>
          <t>ID</t>
        </is>
      </c>
      <c r="B1" s="1" t="inlineStr">
        <is>
          <t>Date</t>
        </is>
      </c>
      <c r="C1" s="1" t="inlineStr">
        <is>
          <t>Time (CT)</t>
        </is>
      </c>
      <c r="D1" s="1" t="inlineStr">
        <is>
          <t>Severity</t>
        </is>
      </c>
      <c r="E1" s="1" t="inlineStr">
        <is>
          <t>Severity means</t>
        </is>
      </c>
      <c r="F1" s="1" t="inlineStr">
        <is>
          <t>Response</t>
        </is>
      </c>
      <c r="G1" s="1" t="inlineStr">
        <is>
          <t>Priority</t>
        </is>
      </c>
      <c r="H1" s="1" t="inlineStr">
        <is>
          <t>Priority means</t>
        </is>
      </c>
      <c r="I1" s="1" t="inlineStr">
        <is>
          <t>Class</t>
        </is>
      </c>
      <c r="J1" s="1" t="inlineStr">
        <is>
          <t>Class means</t>
        </is>
      </c>
      <c r="K1" s="1" t="inlineStr">
        <is>
          <t>Status</t>
        </is>
      </c>
      <c r="L1" s="1" t="inlineStr">
        <is>
          <t>Summary</t>
        </is>
      </c>
      <c r="M1" s="1" t="inlineStr">
        <is>
          <t>Root cause</t>
        </is>
      </c>
      <c r="N1" s="1" t="inlineStr">
        <is>
          <t>Data impact</t>
        </is>
      </c>
      <c r="O1" s="1" t="inlineStr">
        <is>
          <t>Resolution</t>
        </is>
      </c>
      <c r="P1" s="1" t="inlineStr">
        <is>
          <t>Monitor gap (why it was not caught)</t>
        </is>
      </c>
      <c r="Q1" s="1" t="inlineStr">
        <is>
          <t>Requirement</t>
        </is>
      </c>
      <c r="R1" s="1" t="inlineStr">
        <is>
          <t>Branch</t>
        </is>
      </c>
      <c r="S1" s="1" t="inlineStr">
        <is>
          <t>Code index</t>
        </is>
      </c>
      <c r="T1" s="1" t="inlineStr">
        <is>
          <t>Open in GitHub</t>
        </is>
      </c>
      <c r="U1" s="1" t="inlineStr">
        <is>
          <t>Regression test</t>
        </is>
      </c>
      <c r="V1" s="1" t="inlineStr">
        <is>
          <t>Detected by</t>
        </is>
      </c>
      <c r="W1" s="1" t="inlineStr">
        <is>
          <t>Channel</t>
        </is>
      </c>
      <c r="X1" s="1" t="inlineStr">
        <is>
          <t>Occurred</t>
        </is>
      </c>
      <c r="Y1" s="1" t="inlineStr">
        <is>
          <t>Logged</t>
        </is>
      </c>
      <c r="Z1" s="1" t="inlineStr">
        <is>
          <t>Resolved</t>
        </is>
      </c>
      <c r="AA1" s="1" t="inlineStr">
        <is>
          <t>PR</t>
        </is>
      </c>
    </row>
    <row r="2" ht="120" customHeight="1">
      <c r="A2" s="2" t="inlineStr">
        <is>
          <t>BUG-20260909-001</t>
        </is>
      </c>
      <c r="B2" s="3" t="inlineStr">
        <is>
          <t>2026-09-09</t>
        </is>
      </c>
      <c r="C2" s="3" t="inlineStr">
        <is>
          <t>01:05:00</t>
        </is>
      </c>
      <c r="D2" s="4" t="inlineStr">
        <is>
          <t>S1</t>
        </is>
      </c>
      <c r="E2" s="3" t="inlineStr">
        <is>
          <t>Silent wrongness</t>
        </is>
      </c>
      <c r="F2" s="3" t="inlineStr">
        <is>
          <t>Alert, non-suppressible</t>
        </is>
      </c>
      <c r="G2" s="3" t="inlineStr">
        <is>
          <t>P0</t>
        </is>
      </c>
      <c r="H2" s="3" t="inlineStr">
        <is>
          <t>Drop everything -- blocks merge</t>
        </is>
      </c>
      <c r="I2" s="3" t="inlineStr">
        <is>
          <t>CFG</t>
        </is>
      </c>
      <c r="J2" s="3" t="inlineStr">
        <is>
          <t>Configuration / environment</t>
        </is>
      </c>
      <c r="K2" s="5" t="inlineStr">
        <is>
          <t>fixed</t>
        </is>
      </c>
      <c r="L2" s="3" t="inlineStr">
        <is>
          <t>Entry points read only os.environ; never loaded the .env they told users to fill</t>
        </is>
      </c>
      <c r="M2" s="3" t="inlineStr">
        <is>
          <t>Every artifact around the code -- the error message, .env.example, .gitignore, 04_ENVIRONMENTS.md 6.2, setup.command's on-screen text -- specified that .env was read. No code ever opened it.</t>
        </is>
      </c>
      <c r="N2" s="3" t="inlineStr">
        <is>
          <t>None. Nothing had been ingested; both paths are read-only and abort before writing.</t>
        </is>
      </c>
      <c r="O2" s="3" t="inlineStr">
        <is>
          <t>Added src/navanax/dotenv.py and wired both entry points to it. Detects TextEdit RTF saves, BOM, CRLF, quotes, export prefixes.</t>
        </is>
      </c>
      <c r="P2" s="3" t="inlineStr">
        <is>
          <t>No test exercised a real entry point end to end. 49 assertions covered internals; zero covered "does a first-time operator get past step one".</t>
        </is>
      </c>
      <c r="Q2" s="6" t="inlineStr">
        <is>
          <t>REQ-D-06</t>
        </is>
      </c>
      <c r="R2" s="3" t="inlineStr">
        <is>
          <t>feat/phase0-ingestion</t>
        </is>
      </c>
      <c r="S2" s="6" t="inlineStr">
        <is>
          <t>tools/preflight.py:L236  ·  src/navanax/cli.py:L50</t>
        </is>
      </c>
      <c r="T2" s="7" t="inlineStr">
        <is>
          <t>https://github.com/spencerwon/navanax1/blob/feat/phase0-ingestion/tools/preflight.py#L236 https://github.com/spencerwon/navanax1/blob/feat/phase0-ingestion/src/navanax/cli.py#L50</t>
        </is>
      </c>
      <c r="U2" s="6" t="inlineStr">
        <is>
          <t>tests/selftest.py::test_dotenv_loading</t>
        </is>
      </c>
      <c r="V2" s="3" t="inlineStr">
        <is>
          <t>Spencer, running setup.command on his own machine</t>
        </is>
      </c>
      <c r="W2" s="3" t="inlineStr">
        <is>
          <t>operator</t>
        </is>
      </c>
      <c r="X2" s="3" t="inlineStr">
        <is>
          <t>2026-09-09T00:38:00-05:00</t>
        </is>
      </c>
      <c r="Y2" s="3" t="inlineStr">
        <is>
          <t>2026-09-09T01:05:00-05:00</t>
        </is>
      </c>
      <c r="Z2" s="3" t="inlineStr">
        <is>
          <t>2026-09-09T01:40:00-05:00</t>
        </is>
      </c>
      <c r="AA2" s="7" t="inlineStr">
        <is>
          <t>#1</t>
        </is>
      </c>
    </row>
    <row r="3" ht="120" customHeight="1">
      <c r="A3" s="2" t="inlineStr">
        <is>
          <t>BUG-20260909-002</t>
        </is>
      </c>
      <c r="B3" s="3" t="inlineStr">
        <is>
          <t>2026-09-09</t>
        </is>
      </c>
      <c r="C3" s="3" t="inlineStr">
        <is>
          <t>02:20:00</t>
        </is>
      </c>
      <c r="D3" s="8" t="inlineStr">
        <is>
          <t>S3</t>
        </is>
      </c>
      <c r="E3" s="3" t="inlineStr">
        <is>
          <t>Functional break</t>
        </is>
      </c>
      <c r="F3" s="3" t="inlineStr">
        <is>
          <t>Fix in this phase</t>
        </is>
      </c>
      <c r="G3" s="3" t="inlineStr">
        <is>
          <t>P0</t>
        </is>
      </c>
      <c r="H3" s="3" t="inlineStr">
        <is>
          <t>Drop everything -- blocks merge</t>
        </is>
      </c>
      <c r="I3" s="3" t="inlineStr">
        <is>
          <t>ING</t>
        </is>
      </c>
      <c r="J3" s="3" t="inlineStr">
        <is>
          <t>Ingestion</t>
        </is>
      </c>
      <c r="K3" s="5" t="inlineStr">
        <is>
          <t>fixed</t>
        </is>
      </c>
      <c r="L3" s="3" t="inlineStr">
        <is>
          <t>Stream consumer assumed Phoenix v1 map frames; OpenSea sends v2 arrays</t>
        </is>
      </c>
      <c r="M3" s="3" t="inlineStr">
        <is>
          <t>Phoenix ships two serialisers. v1 sends maps; v2 sends arrays [join_ref, ref, topic, event, payload]. OpenSea uses v2. The code called .get() on a list. AttributeError on the very first frame -- the join reply.</t>
        </is>
      </c>
      <c r="N3" s="3" t="inlineStr">
        <is>
          <t>None. No ingestion had run; the consumer crashed loudly on its first frame before writing anything.</t>
        </is>
      </c>
      <c r="O3" s="3" t="inlineStr">
        <is>
          <t>Added normalize_frame() handling both wire formats; both call sites route through it.</t>
        </is>
      </c>
      <c r="P3" s="3" t="inlineStr">
        <is>
          <t>No test used a real frame. Every synthetic fixture was a v1 map because that is the format I wrote them in -- the test data inherited the bug from the code it was testing.</t>
        </is>
      </c>
      <c r="Q3" s="6" t="inlineStr">
        <is>
          <t>REQ-D-26</t>
        </is>
      </c>
      <c r="R3" s="3" t="inlineStr">
        <is>
          <t>feat/phase0-ingestion</t>
        </is>
      </c>
      <c r="S3" s="6" t="inlineStr">
        <is>
          <t>src/navanax/stream.py:L71  ·  tools/preflight.py:L183</t>
        </is>
      </c>
      <c r="T3" s="7" t="inlineStr">
        <is>
          <t>https://github.com/spencerwon/navanax1/blob/feat/phase0-ingestion/src/navanax/stream.py#L71 https://github.com/spencerwon/navanax1/blob/feat/phase0-ingestion/tools/preflight.py#L183</t>
        </is>
      </c>
      <c r="U3" s="6" t="inlineStr">
        <is>
          <t>tests/selftest.py::test_phoenix_v2_arrays</t>
        </is>
      </c>
      <c r="V3" s="3" t="inlineStr">
        <is>
          <t>Spencer, first live WebSocket connection</t>
        </is>
      </c>
      <c r="W3" s="3" t="inlineStr">
        <is>
          <t>operator</t>
        </is>
      </c>
      <c r="X3" s="3" t="inlineStr">
        <is>
          <t>2026-09-09T00:50:00-05:00</t>
        </is>
      </c>
      <c r="Y3" s="3" t="inlineStr">
        <is>
          <t>2026-09-09T02:20:00-05:00</t>
        </is>
      </c>
      <c r="Z3" s="3" t="inlineStr">
        <is>
          <t>2026-09-09T02:35:00-05:00</t>
        </is>
      </c>
      <c r="AA3" s="7" t="inlineStr">
        <is>
          <t>#1</t>
        </is>
      </c>
    </row>
    <row r="4" ht="120" customHeight="1">
      <c r="A4" s="2" t="inlineStr">
        <is>
          <t>BUG-20260909-003</t>
        </is>
      </c>
      <c r="B4" s="3" t="inlineStr">
        <is>
          <t>2026-09-09</t>
        </is>
      </c>
      <c r="C4" s="3" t="inlineStr">
        <is>
          <t>02:25:00</t>
        </is>
      </c>
      <c r="D4" s="4" t="inlineStr">
        <is>
          <t>S1</t>
        </is>
      </c>
      <c r="E4" s="3" t="inlineStr">
        <is>
          <t>Silent wrongness</t>
        </is>
      </c>
      <c r="F4" s="3" t="inlineStr">
        <is>
          <t>Alert, non-suppressible</t>
        </is>
      </c>
      <c r="G4" s="3" t="inlineStr">
        <is>
          <t>P0</t>
        </is>
      </c>
      <c r="H4" s="3" t="inlineStr">
        <is>
          <t>Drop everything -- blocks merge</t>
        </is>
      </c>
      <c r="I4" s="3" t="inlineStr">
        <is>
          <t>CFG</t>
        </is>
      </c>
      <c r="J4" s="3" t="inlineStr">
        <is>
          <t>Configuration / environment</t>
        </is>
      </c>
      <c r="K4" s="5" t="inlineStr">
        <is>
          <t>fixed</t>
        </is>
      </c>
      <c r="L4" s="3" t="inlineStr">
        <is>
          <t>Documented REST budget of 600/hr was an unverified assumption; measured limit is 120/hr</t>
        </is>
      </c>
      <c r="M4" s="3" t="inlineStr">
        <is>
          <t>The 600 figure was never sourced. It appeared once, was repeated across seven documents, and its ubiquity became its credibility. Caveat on the replacement: that response carried cf-cache-status HIT, so 120 is a provisional measurement, not ground truth.</t>
        </is>
      </c>
      <c r="N4" s="3" t="inlineStr">
        <is>
          <t>None -- no ingestion had run. But every budget calculation in the document set was wrong by 5x.</t>
        </is>
      </c>
      <c r="O4" s="3" t="inlineStr">
        <is>
          <t>Config default 120, reserve floors rescaled 0/4/12/24, five docs corrected. Numbers now carry provenance tags: MEASURED &lt;date&gt; / ASSUMED / FROM DOCS &lt;url&gt;.</t>
        </is>
      </c>
      <c r="P4" s="3" t="inlineStr">
        <is>
          <t>Nothing in the process required a figure to have a source.</t>
        </is>
      </c>
      <c r="Q4" s="6" t="inlineStr">
        <is>
          <t>REQ-D-02</t>
        </is>
      </c>
      <c r="R4" s="3" t="inlineStr">
        <is>
          <t>feat/phase0-ingestion</t>
        </is>
      </c>
      <c r="S4" s="6" t="inlineStr">
        <is>
          <t>config/base.yaml:L22  ·  src/navanax/governor.py:L1</t>
        </is>
      </c>
      <c r="T4" s="7" t="inlineStr">
        <is>
          <t>https://github.com/spencerwon/navanax1/blob/feat/phase0-ingestion/config/base.yaml#L22 https://github.com/spencerwon/navanax1/blob/feat/phase0-ingestion/src/navanax/governor.py#L1</t>
        </is>
      </c>
      <c r="U4" s="6" t="inlineStr">
        <is>
          <t>tests/selftest.py::test_governor_budget</t>
        </is>
      </c>
      <c r="V4" s="3" t="inlineStr">
        <is>
          <t>Spencer, first live API response header x-ratelimit-limit: 120</t>
        </is>
      </c>
      <c r="W4" s="3" t="inlineStr">
        <is>
          <t>operator</t>
        </is>
      </c>
      <c r="X4" s="3" t="inlineStr">
        <is>
          <t>2026-09-09T00:15:00-05:00</t>
        </is>
      </c>
      <c r="Y4" s="3" t="inlineStr">
        <is>
          <t>2026-09-09T02:25:00-05:00</t>
        </is>
      </c>
      <c r="Z4" s="3" t="inlineStr">
        <is>
          <t>2026-09-09T02:50:00-05:00</t>
        </is>
      </c>
      <c r="AA4" s="7" t="inlineStr">
        <is>
          <t>#1</t>
        </is>
      </c>
    </row>
    <row r="5" ht="120" customHeight="1">
      <c r="A5" s="2" t="inlineStr">
        <is>
          <t>BUG-20260909-004</t>
        </is>
      </c>
      <c r="B5" s="3" t="inlineStr">
        <is>
          <t>2026-09-09</t>
        </is>
      </c>
      <c r="C5" s="3" t="inlineStr">
        <is>
          <t>02:45:00</t>
        </is>
      </c>
      <c r="D5" s="9" t="inlineStr">
        <is>
          <t>S4</t>
        </is>
      </c>
      <c r="E5" s="3" t="inlineStr">
        <is>
          <t>Cosmetic</t>
        </is>
      </c>
      <c r="F5" s="3" t="inlineStr">
        <is>
          <t>Backlog</t>
        </is>
      </c>
      <c r="G5" s="3" t="inlineStr">
        <is>
          <t>P1</t>
        </is>
      </c>
      <c r="H5" s="3" t="inlineStr">
        <is>
          <t>Before the next merge</t>
        </is>
      </c>
      <c r="I5" s="3" t="inlineStr">
        <is>
          <t>CFG</t>
        </is>
      </c>
      <c r="J5" s="3" t="inlineStr">
        <is>
          <t>Configuration / environment</t>
        </is>
      </c>
      <c r="K5" s="5" t="inlineStr">
        <is>
          <t>fixed</t>
        </is>
      </c>
      <c r="L5" s="3" t="inlineStr">
        <is>
          <t>CI lint failed on first PR: 43 ruff errors; ruleset unpinned and tools/ unlinted</t>
        </is>
      </c>
      <c r="M5" s="3" t="inlineStr">
        <is>
          <t>[tool.ruff] set only line-length and target-version with no select, so the effective ruleset was whatever ruff's defaults were in the version CI installed -- a green build could go red on a day nobody touched the code. Separately, lint never covered tools/, where preflight.py lives.</t>
        </is>
      </c>
      <c r="N5" s="3" t="inlineStr">
        <is>
          <t>None. Style only.</t>
        </is>
      </c>
      <c r="O5" s="3" t="inlineStr">
        <is>
          <t>Removed 4 unused imports, wrapped 8 long lines, narrowed 5 broad excepts, pinned the ruleset, extended lint to tools/. REJECTED Copilot's suggested narrowing of the heartbeat except -- it would let a real heartbeat failure propagate from a finally block and mask the connection error.</t>
        </is>
      </c>
      <c r="P5" s="3" t="inlineStr">
        <is>
          <t>Two: unpinned ruleset, and tools/ was never linted.</t>
        </is>
      </c>
      <c r="Q5" s="6" t="inlineStr">
        <is>
          <t>REQ-N-13</t>
        </is>
      </c>
      <c r="R5" s="3" t="inlineStr">
        <is>
          <t>feat/phase0-ingestion</t>
        </is>
      </c>
      <c r="S5" s="6" t="inlineStr">
        <is>
          <t>pyproject.toml:L30  ·  .github/workflows/ci.yml:L1</t>
        </is>
      </c>
      <c r="T5" s="7" t="inlineStr">
        <is>
          <t>https://github.com/spencerwon/navanax1/blob/feat/phase0-ingestion/pyproject.toml#L30 https://github.com/spencerwon/navanax1/blob/feat/phase0-ingestion/.github/workflows/ci.yml#L1</t>
        </is>
      </c>
      <c r="U5" s="6" t="inlineStr">
        <is>
          <t>CI itself (ruff check src tests tools)</t>
        </is>
      </c>
      <c r="V5" s="3" t="inlineStr">
        <is>
          <t>GitHub Actions CI on PR #1 -- the gate working as designed</t>
        </is>
      </c>
      <c r="W5" s="3" t="inlineStr">
        <is>
          <t>ci</t>
        </is>
      </c>
      <c r="X5" s="3" t="inlineStr">
        <is>
          <t>2026-09-09T02:40:00-05:00</t>
        </is>
      </c>
      <c r="Y5" s="3" t="inlineStr">
        <is>
          <t>2026-09-09T02:45:00-05:00</t>
        </is>
      </c>
      <c r="Z5" s="3" t="inlineStr">
        <is>
          <t>2026-09-09T03:10:00-05:00</t>
        </is>
      </c>
      <c r="AA5" s="7" t="inlineStr">
        <is>
          <t>#1</t>
        </is>
      </c>
    </row>
    <row r="6" ht="120" customHeight="1">
      <c r="A6" s="2" t="inlineStr">
        <is>
          <t>BUG-20260909-005</t>
        </is>
      </c>
      <c r="B6" s="3" t="inlineStr">
        <is>
          <t>2026-09-09</t>
        </is>
      </c>
      <c r="C6" s="3" t="inlineStr">
        <is>
          <t>07:40:00</t>
        </is>
      </c>
      <c r="D6" s="4" t="inlineStr">
        <is>
          <t>S1</t>
        </is>
      </c>
      <c r="E6" s="3" t="inlineStr">
        <is>
          <t>Silent wrongness</t>
        </is>
      </c>
      <c r="F6" s="3" t="inlineStr">
        <is>
          <t>Alert, non-suppressible</t>
        </is>
      </c>
      <c r="G6" s="3" t="inlineStr">
        <is>
          <t>P0</t>
        </is>
      </c>
      <c r="H6" s="3" t="inlineStr">
        <is>
          <t>Drop everything -- blocks merge</t>
        </is>
      </c>
      <c r="I6" s="3" t="inlineStr">
        <is>
          <t>ING</t>
        </is>
      </c>
      <c r="J6" s="3" t="inlineStr">
        <is>
          <t>Ingestion</t>
        </is>
      </c>
      <c r="K6" s="5" t="inlineStr">
        <is>
          <t>fixed</t>
        </is>
      </c>
      <c r="L6" s="3" t="inlineStr">
        <is>
          <t>A rejected phx_join was invisible -- control frames returned before landing and the reply was never read</t>
        </is>
      </c>
      <c r="M6" s="3" t="inlineStr">
        <is>
          <t>handle_frame returned phx_reply / phx_close / phx_error before landing them and before anything read the status field. BUG-002's own closing note said confirming the join was "the next thing to establish" -- and it was not.</t>
        </is>
      </c>
      <c r="N6" s="3" t="inlineStr">
        <is>
          <t>Potentially total. An expired key or a wrong slug leaves a process that runs for days at 0 events with "open gaps 0" and healthy stats. Every event in that window is lost and the evidence of why was never written to disk.</t>
        </is>
      </c>
      <c r="O6" s="3" t="inlineStr">
        <is>
          <t>Join refs are tracked to a conclusion. A refused join raises SubscriptionRejectedError (S1), opens a NON-backfillable gap naming the topic, and logs the two things to check (key expiry, slug). A join never answered within join_timeout is treated the same way -- silence is the failure mode an expired key actually produces. Control frames are now landed as the only on-disk evidence of what the process was subscribed to.</t>
        </is>
      </c>
      <c r="P6" s="3" t="inlineStr">
        <is>
          <t>Nothing asserted that a subscription was accepted.</t>
        </is>
      </c>
      <c r="Q6" s="6" t="inlineStr">
        <is>
          <t>REQ-D-06</t>
        </is>
      </c>
      <c r="R6" s="3" t="inlineStr">
        <is>
          <t>feat/phase0-ingestion</t>
        </is>
      </c>
      <c r="S6" s="6" t="inlineStr">
        <is>
          <t>src/navanax/stream.py:L256  ·  src/navanax/stream.py:L343</t>
        </is>
      </c>
      <c r="T6" s="7" t="inlineStr">
        <is>
          <t>https://github.com/spencerwon/navanax1/blob/feat/phase0-ingestion/src/navanax/stream.py#L256 https://github.com/spencerwon/navanax1/blob/feat/phase0-ingestion/src/navanax/stream.py#L343</t>
        </is>
      </c>
      <c r="U6" s="6" t="inlineStr">
        <is>
          <t>tests/selftest.py::test_join_reply_is_read</t>
        </is>
      </c>
      <c r="V6" s="3" t="inlineStr">
        <is>
          <t>validator agent (opus), independent adversarial review of PR #1</t>
        </is>
      </c>
      <c r="W6" s="3" t="inlineStr">
        <is>
          <t>validator</t>
        </is>
      </c>
      <c r="X6" s="3" t="inlineStr">
        <is>
          <t>2026-09-09T00:50:00-05:00</t>
        </is>
      </c>
      <c r="Y6" s="3" t="inlineStr">
        <is>
          <t>2026-09-09T07:40:00-05:00</t>
        </is>
      </c>
      <c r="Z6" s="3" t="inlineStr">
        <is>
          <t>2026-09-09T09:05:00-05:00</t>
        </is>
      </c>
      <c r="AA6" s="7" t="inlineStr">
        <is>
          <t>#1</t>
        </is>
      </c>
    </row>
    <row r="7" ht="120" customHeight="1">
      <c r="A7" s="2" t="inlineStr">
        <is>
          <t>BUG-20260909-006</t>
        </is>
      </c>
      <c r="B7" s="3" t="inlineStr">
        <is>
          <t>2026-09-09</t>
        </is>
      </c>
      <c r="C7" s="3" t="inlineStr">
        <is>
          <t>07:40:00</t>
        </is>
      </c>
      <c r="D7" s="4" t="inlineStr">
        <is>
          <t>S1</t>
        </is>
      </c>
      <c r="E7" s="3" t="inlineStr">
        <is>
          <t>Silent wrongness</t>
        </is>
      </c>
      <c r="F7" s="3" t="inlineStr">
        <is>
          <t>Alert, non-suppressible</t>
        </is>
      </c>
      <c r="G7" s="3" t="inlineStr">
        <is>
          <t>P0</t>
        </is>
      </c>
      <c r="H7" s="3" t="inlineStr">
        <is>
          <t>Drop everything -- blocks merge</t>
        </is>
      </c>
      <c r="I7" s="3" t="inlineStr">
        <is>
          <t>ING</t>
        </is>
      </c>
      <c r="J7" s="3" t="inlineStr">
        <is>
          <t>Ingestion</t>
        </is>
      </c>
      <c r="K7" s="5" t="inlineStr">
        <is>
          <t>fixed</t>
        </is>
      </c>
      <c r="L7" s="3" t="inlineStr">
        <is>
          <t>REQ-D-26a's time-based frame flush did not exist -- the 5s cadence only fired when the next event arrived</t>
        </is>
      </c>
      <c r="M7" s="3" t="inlineStr">
        <is>
          <t>_maybe_flush_frame was reachable only from write(). No timer thread, no async task, no tick. The docstring's "bounding crash loss to seconds" was false: loss was bounded by the inter-event interval, which is unbounded. Same shape as BUG-001 and BUG-003 -- requirement, docstring and bug log all agreed on behaviour the code did not have.</t>
        </is>
      </c>
      <c r="N7" s="3" t="inlineStr">
        <is>
          <t>Repro: one event, then 7200 simulated idle seconds -&gt; 0 bytes on disk, no manifest file, and after a simulated SIGKILL read_file recovered 0 events while verify_manifest returned "clean". This is the NORMAL regime for a thin collection: preflight saw zero events in 60s on Argonauts, and the event types actually observed live were item_cancelled -- REQ-D-09a IRRECOVERABLE, which REST can never return.</t>
        </is>
      </c>
      <c r="O7" s="3" t="inlineStr">
        <is>
          <t>Added LandingZoneWriter.tick() (time-based flush with no write) and a daemon flusher thread that calls it. Tests drive tick() from a fake clock so the cadence is asserted deterministically instead of by sleeping. Files are also now recorded in the manifest at OPEN and updated on every frame flush.</t>
        </is>
      </c>
      <c r="P7" s="3" t="inlineStr">
        <is>
          <t>The self-test drove the flush by writing events. It never tested the idle case, which is the normal regime for the target market.</t>
        </is>
      </c>
      <c r="Q7" s="6" t="inlineStr">
        <is>
          <t>REQ-D-26a</t>
        </is>
      </c>
      <c r="R7" s="3" t="inlineStr">
        <is>
          <t>feat/phase0-ingestion</t>
        </is>
      </c>
      <c r="S7" s="6" t="inlineStr">
        <is>
          <t>src/navanax/landing.py:L303</t>
        </is>
      </c>
      <c r="T7" s="7" t="inlineStr">
        <is>
          <t>https://github.com/spencerwon/navanax1/blob/feat/phase0-ingestion/src/navanax/landing.py#L303</t>
        </is>
      </c>
      <c r="U7" s="6" t="inlineStr">
        <is>
          <t>tests/selftest.py::test_idle_flush_cadence</t>
        </is>
      </c>
      <c r="V7" s="3" t="inlineStr">
        <is>
          <t>validator agent (opus), independent adversarial review of PR #1</t>
        </is>
      </c>
      <c r="W7" s="3" t="inlineStr">
        <is>
          <t>validator</t>
        </is>
      </c>
      <c r="X7" s="3" t="inlineStr">
        <is>
          <t>2026-09-09T00:30:00-05:00</t>
        </is>
      </c>
      <c r="Y7" s="3" t="inlineStr">
        <is>
          <t>2026-09-09T07:40:00-05:00</t>
        </is>
      </c>
      <c r="Z7" s="3" t="inlineStr">
        <is>
          <t>2026-09-09T09:05:00-05:00</t>
        </is>
      </c>
      <c r="AA7" s="7" t="inlineStr">
        <is>
          <t>#1</t>
        </is>
      </c>
    </row>
    <row r="8" ht="120" customHeight="1">
      <c r="A8" s="2" t="inlineStr">
        <is>
          <t>BUG-20260909-007</t>
        </is>
      </c>
      <c r="B8" s="3" t="inlineStr">
        <is>
          <t>2026-09-09</t>
        </is>
      </c>
      <c r="C8" s="3" t="inlineStr">
        <is>
          <t>07:40:00</t>
        </is>
      </c>
      <c r="D8" s="10" t="inlineStr">
        <is>
          <t>S2</t>
        </is>
      </c>
      <c r="E8" s="3" t="inlineStr">
        <is>
          <t>Data loss / availability</t>
        </is>
      </c>
      <c r="F8" s="3" t="inlineStr">
        <is>
          <t>Record the gap, never fill it</t>
        </is>
      </c>
      <c r="G8" s="3" t="inlineStr">
        <is>
          <t>P0</t>
        </is>
      </c>
      <c r="H8" s="3" t="inlineStr">
        <is>
          <t>Drop everything -- blocks merge</t>
        </is>
      </c>
      <c r="I8" s="3" t="inlineStr">
        <is>
          <t>ING</t>
        </is>
      </c>
      <c r="J8" s="3" t="inlineStr">
        <is>
          <t>Ingestion</t>
        </is>
      </c>
      <c r="K8" s="5" t="inlineStr">
        <is>
          <t>fixed</t>
        </is>
      </c>
      <c r="L8" s="3" t="inlineStr">
        <is>
          <t>verify_manifest walked manifest-&gt;disk only; orphaned complete files were invisible and reported clean</t>
        </is>
      </c>
      <c r="M8" s="3" t="inlineStr">
        <is>
          <t>A FileRecord was written only in _close_current. The one audit whose entire job is to notice that something is wrong could not see data files it had no record of, because it only ever looked up records it already had.</t>
        </is>
      </c>
      <c r="N8" s="3" t="inlineStr">
        <is>
          <t>Killed before close() -&gt; 553 bytes and 6 readable events on disk, _manifest/ empty, and `navanax verify` printed "landing zone verified clean". Every ungraceful termination orphaned its final file, permanently unreachable via the manifest path ManifestWriter documents as mandatory.</t>
        </is>
      </c>
      <c r="O8" s="3" t="inlineStr">
        <is>
          <t>Files are recorded at OPEN and updated on every frame flush, so the manifest always describes what is on disk. verify_manifest now reconciles in BOTH directions and reports ORPHAN (integrity failure) and OPEN (note, with the recoverable event count). cli verify separates failures from notes.</t>
        </is>
      </c>
      <c r="P8" s="3" t="inlineStr">
        <is>
          <t>The manifest test only ever verified files the test itself had closed.</t>
        </is>
      </c>
      <c r="Q8" s="6" t="inlineStr">
        <is>
          <t>REQ-D-28</t>
        </is>
      </c>
      <c r="R8" s="3" t="inlineStr">
        <is>
          <t>feat/phase0-ingestion</t>
        </is>
      </c>
      <c r="S8" s="6" t="inlineStr">
        <is>
          <t>src/navanax/landing.py:L402  ·  src/navanax/landing.py:L358</t>
        </is>
      </c>
      <c r="T8" s="7" t="inlineStr">
        <is>
          <t>https://github.com/spencerwon/navanax1/blob/feat/phase0-ingestion/src/navanax/landing.py#L402 https://github.com/spencerwon/navanax1/blob/feat/phase0-ingestion/src/navanax/landing.py#L358</t>
        </is>
      </c>
      <c r="U8" s="6" t="inlineStr">
        <is>
          <t>tests/selftest.py::test_verify_sees_orphans_and_open_files</t>
        </is>
      </c>
      <c r="V8" s="3" t="inlineStr">
        <is>
          <t>validator agent (opus), independent adversarial review of PR #1</t>
        </is>
      </c>
      <c r="W8" s="3" t="inlineStr">
        <is>
          <t>validator</t>
        </is>
      </c>
      <c r="X8" s="3" t="inlineStr">
        <is>
          <t>2026-09-09T00:30:00-05:00</t>
        </is>
      </c>
      <c r="Y8" s="3" t="inlineStr">
        <is>
          <t>2026-09-09T07:40:00-05:00</t>
        </is>
      </c>
      <c r="Z8" s="3" t="inlineStr">
        <is>
          <t>2026-09-09T09:05:00-05:00</t>
        </is>
      </c>
      <c r="AA8" s="7" t="inlineStr">
        <is>
          <t>#1</t>
        </is>
      </c>
    </row>
    <row r="9" ht="120" customHeight="1">
      <c r="A9" s="2" t="inlineStr">
        <is>
          <t>BUG-20260909-008</t>
        </is>
      </c>
      <c r="B9" s="3" t="inlineStr">
        <is>
          <t>2026-09-09</t>
        </is>
      </c>
      <c r="C9" s="3" t="inlineStr">
        <is>
          <t>07:40:00</t>
        </is>
      </c>
      <c r="D9" s="4" t="inlineStr">
        <is>
          <t>S1</t>
        </is>
      </c>
      <c r="E9" s="3" t="inlineStr">
        <is>
          <t>Silent wrongness</t>
        </is>
      </c>
      <c r="F9" s="3" t="inlineStr">
        <is>
          <t>Alert, non-suppressible</t>
        </is>
      </c>
      <c r="G9" s="3" t="inlineStr">
        <is>
          <t>P0</t>
        </is>
      </c>
      <c r="H9" s="3" t="inlineStr">
        <is>
          <t>Drop everything -- blocks merge</t>
        </is>
      </c>
      <c r="I9" s="3" t="inlineStr">
        <is>
          <t>ING</t>
        </is>
      </c>
      <c r="J9" s="3" t="inlineStr">
        <is>
          <t>Ingestion</t>
        </is>
      </c>
      <c r="K9" s="5" t="inlineStr">
        <is>
          <t>fixed</t>
        </is>
      </c>
      <c r="L9" s="3" t="inlineStr">
        <is>
          <t>A clean WebSocket close recorded no gap and reconnected with zero backoff</t>
        </is>
      </c>
      <c r="M9" s="3" t="inlineStr">
        <is>
          <t>A normal return from _run_once was treated as success: backoff reset to 1.0 and the loop continued with no sleep at all. Because no exception was raised, it looked like a run of successes.</t>
        </is>
      </c>
      <c r="N9" s="3" t="inlineStr">
        <is>
          <t>OpenSea drops idle subscriptions gracefully; `async for` then returns normally. _open_gap was called only from `except Exception`, so reconnects stayed 0, gap records stayed 0, and the loop spun hot. MEASURED against the reverted code by the new regression test: 5,965 reconnect attempts in 0.4 seconds, recording nothing. REQ-D-14 was satisfied only on the crash path.</t>
        </is>
      </c>
      <c r="O9" s="3" t="inlineStr">
        <is>
          <t>An unrequested clean close now opens a gap, counts a reconnect, and goes through the same backoff path as an error. Backoff resets only after a connection that stayed up for stable_seconds (60s default), so a flapping connection can no longer retry at full speed forever.</t>
        </is>
      </c>
      <c r="P9" s="3" t="inlineStr">
        <is>
          <t>No test ever exercised a connection that closed without raising.</t>
        </is>
      </c>
      <c r="Q9" s="6" t="inlineStr">
        <is>
          <t>REQ-D-14</t>
        </is>
      </c>
      <c r="R9" s="3" t="inlineStr">
        <is>
          <t>feat/phase0-ingestion</t>
        </is>
      </c>
      <c r="S9" s="6" t="inlineStr">
        <is>
          <t>src/navanax/stream.py:L319</t>
        </is>
      </c>
      <c r="T9" s="7" t="inlineStr">
        <is>
          <t>https://github.com/spencerwon/navanax1/blob/feat/phase0-ingestion/src/navanax/stream.py#L319</t>
        </is>
      </c>
      <c r="U9" s="6" t="inlineStr">
        <is>
          <t>tests/selftest.py::test_clean_close_records_gap_and_backs_off</t>
        </is>
      </c>
      <c r="V9" s="3" t="inlineStr">
        <is>
          <t>validator agent (opus), independent adversarial review of PR #1</t>
        </is>
      </c>
      <c r="W9" s="3" t="inlineStr">
        <is>
          <t>validator</t>
        </is>
      </c>
      <c r="X9" s="3" t="inlineStr">
        <is>
          <t>2026-09-09T00:30:00-05:00</t>
        </is>
      </c>
      <c r="Y9" s="3" t="inlineStr">
        <is>
          <t>2026-09-09T07:40:00-05:00</t>
        </is>
      </c>
      <c r="Z9" s="3" t="inlineStr">
        <is>
          <t>2026-09-09T09:05:00-05:00</t>
        </is>
      </c>
      <c r="AA9" s="7" t="inlineStr">
        <is>
          <t>#1</t>
        </is>
      </c>
    </row>
    <row r="10" ht="120" customHeight="1">
      <c r="A10" s="2" t="inlineStr">
        <is>
          <t>BUG-20260909-009</t>
        </is>
      </c>
      <c r="B10" s="3" t="inlineStr">
        <is>
          <t>2026-09-09</t>
        </is>
      </c>
      <c r="C10" s="3" t="inlineStr">
        <is>
          <t>07:40:00</t>
        </is>
      </c>
      <c r="D10" s="4" t="inlineStr">
        <is>
          <t>S1</t>
        </is>
      </c>
      <c r="E10" s="3" t="inlineStr">
        <is>
          <t>Silent wrongness</t>
        </is>
      </c>
      <c r="F10" s="3" t="inlineStr">
        <is>
          <t>Alert, non-suppressible</t>
        </is>
      </c>
      <c r="G10" s="3" t="inlineStr">
        <is>
          <t>P0</t>
        </is>
      </c>
      <c r="H10" s="3" t="inlineStr">
        <is>
          <t>Drop everything -- blocks merge</t>
        </is>
      </c>
      <c r="I10" s="3" t="inlineStr">
        <is>
          <t>ING</t>
        </is>
      </c>
      <c r="J10" s="3" t="inlineStr">
        <is>
          <t>Ingestion</t>
        </is>
      </c>
      <c r="K10" s="5" t="inlineStr">
        <is>
          <t>fixed</t>
        </is>
      </c>
      <c r="L10" s="3" t="inlineStr">
        <is>
          <t>No gap was recorded across a process restart; the checkpoint table was never written by production code</t>
        </is>
      </c>
      <c r="M10" s="3" t="inlineStr">
        <is>
          <t>opstore.save_checkpoint was called only from tests/selftest.py. cli.py called it nowhere.</t>
        </is>
      </c>
      <c r="N10" s="3" t="inlineStr">
        <is>
          <t>Stop Friday, restart Monday -&gt; "open gaps 0", a 72-hour hole with nothing marking it and no last_event_ts to bound it. Downstream reads a continuous record. An absence of events becomes indistinguishable from a quiet market, which turns "we were not watching" into "nothing happened" -- and a backtest reads the second. 05 2.1 escalation: an unrecoverable gap spanning analysed data is S1.</t>
        </is>
      </c>
      <c r="O10" s="3" t="inlineStr">
        <is>
          <t>Checkpoints are written every checkpoint_every events, on every heartbeat, and on every reconnect. run() calls record_downtime_gap() at startup, which opens a gap STARTING AT the previous run's last checkpoint (not at boot, which would understate the hole by its own duration) and closes it at now. opstore.open_gap gained an explicit started_at for this.</t>
        </is>
      </c>
      <c r="P10" s="3" t="inlineStr">
        <is>
          <t>No test covered a second run against an existing operational store.</t>
        </is>
      </c>
      <c r="Q10" s="6" t="inlineStr">
        <is>
          <t>REQ-D-14</t>
        </is>
      </c>
      <c r="R10" s="3" t="inlineStr">
        <is>
          <t>feat/phase0-ingestion</t>
        </is>
      </c>
      <c r="S10" s="6" t="inlineStr">
        <is>
          <t>src/navanax/opstore.py:L149  ·  src/navanax/cli.py:L45</t>
        </is>
      </c>
      <c r="T10" s="7" t="inlineStr">
        <is>
          <t>https://github.com/spencerwon/navanax1/blob/feat/phase0-ingestion/src/navanax/opstore.py#L149 https://github.com/spencerwon/navanax1/blob/feat/phase0-ingestion/src/navanax/cli.py#L45</t>
        </is>
      </c>
      <c r="U10" s="6" t="inlineStr">
        <is>
          <t>tests/selftest.py::test_restart_records_downtime_gap</t>
        </is>
      </c>
      <c r="V10" s="3" t="inlineStr">
        <is>
          <t>validator agent (opus), independent adversarial review of PR #1</t>
        </is>
      </c>
      <c r="W10" s="3" t="inlineStr">
        <is>
          <t>validator</t>
        </is>
      </c>
      <c r="X10" s="3" t="inlineStr">
        <is>
          <t>2026-09-09T00:30:00-05:00</t>
        </is>
      </c>
      <c r="Y10" s="3" t="inlineStr">
        <is>
          <t>2026-09-09T07:40:00-05:00</t>
        </is>
      </c>
      <c r="Z10" s="3" t="inlineStr">
        <is>
          <t>2026-09-09T09:05:00-05:00</t>
        </is>
      </c>
      <c r="AA10" s="7" t="inlineStr">
        <is>
          <t>#1</t>
        </is>
      </c>
    </row>
    <row r="11" ht="120" customHeight="1">
      <c r="A11" s="2" t="inlineStr">
        <is>
          <t>BUG-20260909-010</t>
        </is>
      </c>
      <c r="B11" s="3" t="inlineStr">
        <is>
          <t>2026-09-09</t>
        </is>
      </c>
      <c r="C11" s="3" t="inlineStr">
        <is>
          <t>07:45:00</t>
        </is>
      </c>
      <c r="D11" s="4" t="inlineStr">
        <is>
          <t>S1</t>
        </is>
      </c>
      <c r="E11" s="3" t="inlineStr">
        <is>
          <t>Silent wrongness</t>
        </is>
      </c>
      <c r="F11" s="3" t="inlineStr">
        <is>
          <t>Alert, non-suppressible</t>
        </is>
      </c>
      <c r="G11" s="3" t="inlineStr">
        <is>
          <t>P0</t>
        </is>
      </c>
      <c r="H11" s="3" t="inlineStr">
        <is>
          <t>Drop everything -- blocks merge</t>
        </is>
      </c>
      <c r="I11" s="3" t="inlineStr">
        <is>
          <t>ING</t>
        </is>
      </c>
      <c r="J11" s="3" t="inlineStr">
        <is>
          <t>Ingestion</t>
        </is>
      </c>
      <c r="K11" s="5" t="inlineStr">
        <is>
          <t>fixed</t>
        </is>
      </c>
      <c r="L11" s="3" t="inlineStr">
        <is>
          <t>ZstdCodec could silently return only the first frame of a multi-frame file, depending on the installed python-zstandard version</t>
        </is>
      </c>
      <c r="M11" s="3" t="inlineStr">
        <is>
          <t>A correctness property was left resting on a third-party default that changed between releases, in an environment where the version could not be checked.</t>
        </is>
      </c>
      <c r="N11" s="3" t="inlineStr">
        <is>
          <t>Every landing-zone file is multi-frame by design. stream_reader's read_across_frames parameter DEFAULTED TO FALSE before python-zstandard 0.23.0, and pyproject pinned &gt;=0.22.0. On an older install, read_file on a healthy 64 MB production .zst would have returned roughly the first five seconds of it, raised nothing, and verified clean -- the manifest checksum is taken over the COMPRESSED bytes and would still have matched.</t>
        </is>
      </c>
      <c r="O11" s="3" t="inlineStr">
        <is>
          <t>Removed the dependency on the flag entirely: the codec walks frames itself, validating each candidate boundary rather than trusting a magic-byte search. Added verify_codec_roundtrip(), which writes a multi-frame file, reads it back, truncates it and recovers it -- run at ingest startup on the machine that has the real library, so `navanax ingest` REFUSES TO START rather than silently recording data it cannot read back. pyproject pinned to &gt;=0.23.0 as well, as a second line rather than the only one.</t>
        </is>
      </c>
      <c r="P11" s="3" t="inlineStr">
        <is>
          <t>The self-test used the gzip codec exclusively. The production codec had zero coverage, and the sandbox where the code was written cannot install zstandard -- so no amount of local testing could have caught it. The startup self-check exists because the test suite structurally cannot.</t>
        </is>
      </c>
      <c r="Q11" s="6" t="inlineStr">
        <is>
          <t>REQ-D-26a</t>
        </is>
      </c>
      <c r="R11" s="3" t="inlineStr">
        <is>
          <t>feat/phase0-ingestion</t>
        </is>
      </c>
      <c r="S11" s="6" t="inlineStr">
        <is>
          <t>src/navanax/codec.py:L160  ·  pyproject.toml:L12</t>
        </is>
      </c>
      <c r="T11" s="7" t="inlineStr">
        <is>
          <t>https://github.com/spencerwon/navanax1/blob/feat/phase0-ingestion/src/navanax/codec.py#L160 https://github.com/spencerwon/navanax1/blob/feat/phase0-ingestion/pyproject.toml#L12</t>
        </is>
      </c>
      <c r="U11" s="6" t="inlineStr">
        <is>
          <t>tests/selftest.py::test_codec_multiframe_contract</t>
        </is>
      </c>
      <c r="V11" s="3" t="inlineStr">
        <is>
          <t>validator agent (opus) raised it as must-settle-before-merge</t>
        </is>
      </c>
      <c r="W11" s="3" t="inlineStr">
        <is>
          <t>validator</t>
        </is>
      </c>
      <c r="X11" s="3" t="inlineStr">
        <is>
          <t>2026-09-09T00:30:00-05:00</t>
        </is>
      </c>
      <c r="Y11" s="3" t="inlineStr">
        <is>
          <t>2026-09-09T07:45:00-05:00</t>
        </is>
      </c>
      <c r="Z11" s="3" t="inlineStr">
        <is>
          <t>2026-09-09T09:05:00-05:00</t>
        </is>
      </c>
      <c r="AA11" s="7" t="inlineStr">
        <is>
          <t>#1</t>
        </is>
      </c>
    </row>
    <row r="12" ht="120" customHeight="1">
      <c r="A12" s="2" t="inlineStr">
        <is>
          <t>BUG-20260909-011</t>
        </is>
      </c>
      <c r="B12" s="3" t="inlineStr">
        <is>
          <t>2026-09-09</t>
        </is>
      </c>
      <c r="C12" s="3" t="inlineStr">
        <is>
          <t>08:20:00</t>
        </is>
      </c>
      <c r="D12" s="8" t="inlineStr">
        <is>
          <t>S3</t>
        </is>
      </c>
      <c r="E12" s="3" t="inlineStr">
        <is>
          <t>Functional break</t>
        </is>
      </c>
      <c r="F12" s="3" t="inlineStr">
        <is>
          <t>Fix in this phase</t>
        </is>
      </c>
      <c r="G12" s="3" t="inlineStr">
        <is>
          <t>P1</t>
        </is>
      </c>
      <c r="H12" s="3" t="inlineStr">
        <is>
          <t>Before the next merge</t>
        </is>
      </c>
      <c r="I12" s="3" t="inlineStr">
        <is>
          <t>CFG</t>
        </is>
      </c>
      <c r="J12" s="3" t="inlineStr">
        <is>
          <t>Configuration / environment</t>
        </is>
      </c>
      <c r="K12" s="5" t="inlineStr">
        <is>
          <t>fixed</t>
        </is>
      </c>
      <c r="L12" s="3" t="inlineStr">
        <is>
          <t>pyproject declared requires-python &gt;=3.12 while the operator's actual environment is Python 3.10</t>
        </is>
      </c>
      <c r="M12" s="3" t="inlineStr">
        <is>
          <t>requires-python and ruff's target-version both said py312, so ruff autofixed timezone.utc into datetime.UTC, which does not exist before Python 3.11. The workspace the operator actually runs this in reported Python 3.10.12. A requires-python the real environment cannot satisfy is the same claim-versus-reality failure as a wrong docstring.</t>
        </is>
      </c>
      <c r="N12" s="3" t="inlineStr">
        <is>
          <t>None yet. Would have been an ImportError at startup on the operator's machine -- loud, not silent.</t>
        </is>
      </c>
      <c r="O12" s="3" t="inlineStr">
        <is>
          <t>Retargeted to &gt;=3.10, reverted the 3.11-only constructs, and added noqa with a reason where StrEnum would otherwise be suggested.</t>
        </is>
      </c>
      <c r="P12" s="3" t="inlineStr">
        <is>
          <t>Nothing checked the declared Python floor against the environment the operator runs in. CI tests 3.12 only.</t>
        </is>
      </c>
      <c r="Q12" s="6" t="inlineStr">
        <is>
          <t>REQ-N-13</t>
        </is>
      </c>
      <c r="R12" s="3" t="inlineStr">
        <is>
          <t>feat/phase0-ingestion</t>
        </is>
      </c>
      <c r="S12" s="6" t="inlineStr">
        <is>
          <t>pyproject.toml:L9</t>
        </is>
      </c>
      <c r="T12" s="7" t="inlineStr">
        <is>
          <t>https://github.com/spencerwon/navanax1/blob/feat/phase0-ingestion/pyproject.toml#L9</t>
        </is>
      </c>
      <c r="U12" s="6" t="inlineStr">
        <is>
          <t>tests/selftest.py::test_roundtrip_and_verbatim</t>
        </is>
      </c>
      <c r="V12" s="3" t="inlineStr">
        <is>
          <t>orchestrator, after `ruff --fix` rewrote timezone.utc to datetime.UTC and the target environment was checked</t>
        </is>
      </c>
      <c r="W12" s="3" t="inlineStr">
        <is>
          <t>ci</t>
        </is>
      </c>
      <c r="X12" s="3" t="inlineStr">
        <is>
          <t>2026-09-09T00:15:00-05:00</t>
        </is>
      </c>
      <c r="Y12" s="3" t="inlineStr">
        <is>
          <t>2026-09-09T08:20:00-05:00</t>
        </is>
      </c>
      <c r="Z12" s="3" t="inlineStr">
        <is>
          <t>2026-09-09T08:30:00-05:00</t>
        </is>
      </c>
      <c r="AA12" s="7" t="inlineStr">
        <is>
          <t>#1</t>
        </is>
      </c>
    </row>
    <row r="13" ht="120" customHeight="1">
      <c r="A13" s="2" t="inlineStr">
        <is>
          <t>BUG-20260909-012</t>
        </is>
      </c>
      <c r="B13" s="3" t="inlineStr">
        <is>
          <t>2026-09-09</t>
        </is>
      </c>
      <c r="C13" s="3" t="inlineStr">
        <is>
          <t>07:40:00</t>
        </is>
      </c>
      <c r="D13" s="4" t="inlineStr">
        <is>
          <t>S1</t>
        </is>
      </c>
      <c r="E13" s="3" t="inlineStr">
        <is>
          <t>Silent wrongness</t>
        </is>
      </c>
      <c r="F13" s="3" t="inlineStr">
        <is>
          <t>Alert, non-suppressible</t>
        </is>
      </c>
      <c r="G13" s="3" t="inlineStr">
        <is>
          <t>P1</t>
        </is>
      </c>
      <c r="H13" s="3" t="inlineStr">
        <is>
          <t>Before the next merge</t>
        </is>
      </c>
      <c r="I13" s="3" t="inlineStr">
        <is>
          <t>RTL</t>
        </is>
      </c>
      <c r="J13" s="3" t="inlineStr">
        <is>
          <t>Rate limiting</t>
        </is>
      </c>
      <c r="K13" s="5" t="inlineStr">
        <is>
          <t>fixed</t>
        </is>
      </c>
      <c r="L13" s="3" t="inlineStr">
        <is>
          <t>One 429 permanently bricks the REST governor; server_reset_at is parsed and never read</t>
        </is>
      </c>
      <c r="M13" s="3" t="inlineStr">
        <is>
          <t>The recovery path requires the very resource the failure removes. server_reset_at is parsed at governor.py:150 and read nowhere.</t>
        </is>
      </c>
      <c r="N13" s="3" t="inlineStr">
        <is>
          <t>server_remaining is set to 0 on a 429 and try_consume takes min(tokens, server_remaining). Only a header from a SUCCESSFUL response can raise it, and getting one requires a token. So a single 429 disables REST for the life of the process. Blast radius grew with the BUG-008 and BUG-009 fixes, which now generate far more unbackfilled gaps that can never be serviced.</t>
        </is>
      </c>
      <c r="O13" s="3" t="inlineStr">
        <is>
          <t>The server's "no" now EXPIRES. `server_reset_at` -- already parsed and read nowhere -- is believed when present; absent it, an exponential block capped at 15 minutes, so an unattended process heals itself overnight. `observe_success` also clears `server_remaining`, which was the other half: the block expired and the ceiling did not, so REST stayed disabled anyway. That half was found by the regression test, not by reading the code.</t>
        </is>
      </c>
      <c r="P13" s="3" t="inlineStr">
        <is>
          <t>No test ever sent a 429 followed by a recovery attempt.</t>
        </is>
      </c>
      <c r="Q13" s="6" t="inlineStr">
        <is>
          <t>REQ-D-02</t>
        </is>
      </c>
      <c r="R13" s="3" t="inlineStr">
        <is>
          <t>feat/phase0-ingestion</t>
        </is>
      </c>
      <c r="S13" s="6" t="inlineStr">
        <is>
          <t>src/navanax/governor.py:L166  ·  src/navanax/governor.py:L150</t>
        </is>
      </c>
      <c r="T13" s="7" t="inlineStr">
        <is>
          <t>https://github.com/spencerwon/navanax1/blob/feat/phase0-ingestion/src/navanax/governor.py#L166 https://github.com/spencerwon/navanax1/blob/feat/phase0-ingestion/src/navanax/governor.py#L150</t>
        </is>
      </c>
      <c r="U13" s="6" t="inlineStr">
        <is>
          <t>tests/selftest.py::test_governor_recovers_from_a_429</t>
        </is>
      </c>
      <c r="V13" s="3" t="inlineStr">
        <is>
          <t>validator agent (opus), first review; re-confirmed and escalated in the second</t>
        </is>
      </c>
      <c r="W13" s="3" t="inlineStr">
        <is>
          <t>validator</t>
        </is>
      </c>
      <c r="X13" s="3" t="inlineStr"/>
      <c r="Y13" s="3" t="inlineStr">
        <is>
          <t>2026-09-09T07:40:00-05:00</t>
        </is>
      </c>
      <c r="Z13" s="3" t="inlineStr">
        <is>
          <t>2026-09-09T11:20:00-05:00</t>
        </is>
      </c>
      <c r="AA13" s="7" t="inlineStr">
        <is>
          <t>#1</t>
        </is>
      </c>
    </row>
    <row r="14" ht="120" customHeight="1">
      <c r="A14" s="2" t="inlineStr">
        <is>
          <t>BUG-20260909-013</t>
        </is>
      </c>
      <c r="B14" s="3" t="inlineStr">
        <is>
          <t>2026-09-09</t>
        </is>
      </c>
      <c r="C14" s="3" t="inlineStr">
        <is>
          <t>07:40:00</t>
        </is>
      </c>
      <c r="D14" s="4" t="inlineStr">
        <is>
          <t>S1</t>
        </is>
      </c>
      <c r="E14" s="3" t="inlineStr">
        <is>
          <t>Silent wrongness</t>
        </is>
      </c>
      <c r="F14" s="3" t="inlineStr">
        <is>
          <t>Alert, non-suppressible</t>
        </is>
      </c>
      <c r="G14" s="3" t="inlineStr">
        <is>
          <t>P1</t>
        </is>
      </c>
      <c r="H14" s="3" t="inlineStr">
        <is>
          <t>Before the next merge</t>
        </is>
      </c>
      <c r="I14" s="3" t="inlineStr">
        <is>
          <t>ING</t>
        </is>
      </c>
      <c r="J14" s="3" t="inlineStr">
        <is>
          <t>Ingestion</t>
        </is>
      </c>
      <c r="K14" s="5" t="inlineStr">
        <is>
          <t>fixed</t>
        </is>
      </c>
      <c r="L14" s="3" t="inlineStr">
        <is>
          <t>Every gap is recorded backfillable=True even for event classes REQ-D-09a says are permanently unrecoverable</t>
        </is>
      </c>
      <c r="M14" s="3" t="inlineStr">
        <is>
          <t>The classification exists as data and was never wired to the code that records gaps. No backfill queue exists yet at all.</t>
        </is>
      </c>
      <c r="N14" s="3" t="inlineStr">
        <is>
          <t>IRRECOVERABLE is referenced only by a test. _open_gap hardcodes backfillable=True, contradicting GapRecord's own docstring, and _close_gap logs that backfill was enqueued when nothing is enqueued. ESCALATED by the BUG-008 fix, which makes clean closes open these gaps too -- so many more gaps are now mislabelled recoverable. A gap believed backfillable and never backfilled reads downstream as a gap that WAS filled.</t>
        </is>
      </c>
      <c r="O14" s="3" t="inlineStr">
        <is>
          <t>`_gap_classes()` splits the subscription against BACKFILLABLE and IRRECOVERABLE. `backfillable` now means "can this gap be FULLY repaired", which for any subscription containing a REQ-D-09a class is False -- and the two class lists say exactly what is and is not recoverable, so nothing has to be inferred from a flag that cannot carry the distinction. `_close_gap` no longer logs that backfill was "enqueued"; it says plainly that no backfill queue exists yet.</t>
        </is>
      </c>
      <c r="P14" s="3" t="inlineStr">
        <is>
          <t>Nothing asserts that a recorded gap's backfillable flag matches the event classes it actually spans.</t>
        </is>
      </c>
      <c r="Q14" s="6" t="inlineStr">
        <is>
          <t>REQ-D-09a</t>
        </is>
      </c>
      <c r="R14" s="3" t="inlineStr">
        <is>
          <t>feat/phase0-ingestion</t>
        </is>
      </c>
      <c r="S14" s="6" t="inlineStr">
        <is>
          <t>src/navanax/stream.py:L436</t>
        </is>
      </c>
      <c r="T14" s="7" t="inlineStr">
        <is>
          <t>https://github.com/spencerwon/navanax1/blob/feat/phase0-ingestion/src/navanax/stream.py#L436</t>
        </is>
      </c>
      <c r="U14" s="6" t="inlineStr">
        <is>
          <t>tests/selftest.py::test_gaps_are_labelled_by_what_can_actually_be_recovered</t>
        </is>
      </c>
      <c r="V14" s="3" t="inlineStr">
        <is>
          <t>validator agent (opus), first review; escalated in the second</t>
        </is>
      </c>
      <c r="W14" s="3" t="inlineStr">
        <is>
          <t>validator</t>
        </is>
      </c>
      <c r="X14" s="3" t="inlineStr"/>
      <c r="Y14" s="3" t="inlineStr">
        <is>
          <t>2026-09-09T07:40:00-05:00</t>
        </is>
      </c>
      <c r="Z14" s="3" t="inlineStr">
        <is>
          <t>2026-09-09T11:20:00-05:00</t>
        </is>
      </c>
      <c r="AA14" s="7" t="inlineStr">
        <is>
          <t>#1</t>
        </is>
      </c>
    </row>
    <row r="15" ht="120" customHeight="1">
      <c r="A15" s="2" t="inlineStr">
        <is>
          <t>BUG-20260909-014</t>
        </is>
      </c>
      <c r="B15" s="3" t="inlineStr">
        <is>
          <t>2026-09-09</t>
        </is>
      </c>
      <c r="C15" s="3" t="inlineStr">
        <is>
          <t>07:40:00</t>
        </is>
      </c>
      <c r="D15" s="4" t="inlineStr">
        <is>
          <t>S1</t>
        </is>
      </c>
      <c r="E15" s="3" t="inlineStr">
        <is>
          <t>Silent wrongness</t>
        </is>
      </c>
      <c r="F15" s="3" t="inlineStr">
        <is>
          <t>Alert, non-suppressible</t>
        </is>
      </c>
      <c r="G15" s="3" t="inlineStr">
        <is>
          <t>P1</t>
        </is>
      </c>
      <c r="H15" s="3" t="inlineStr">
        <is>
          <t>Before the next merge</t>
        </is>
      </c>
      <c r="I15" s="3" t="inlineStr">
        <is>
          <t>CFG</t>
        </is>
      </c>
      <c r="J15" s="3" t="inlineStr">
        <is>
          <t>Configuration / environment</t>
        </is>
      </c>
      <c r="K15" s="5" t="inlineStr">
        <is>
          <t>fixed</t>
        </is>
      </c>
      <c r="L15" s="3" t="inlineStr">
        <is>
          <t>BUG-003's 5x rate-limit error survived in three operator-facing artifacts</t>
        </is>
      </c>
      <c r="M15" s="3" t="inlineStr">
        <is>
          <t>The fix corrected the docs and the config and stopped at the boundary of what the developer reads.</t>
        </is>
      </c>
      <c r="N15" s="3" t="inlineStr">
        <is>
          <t>preflight_report.json still wrote est_minutes_at_600_per_hour -- the machine-readable artifact the docs are corrected FROM. README and setup.command are the two files the operator reads first. BUG-003 is marked fixed while the wrong number is still in front of the operator, which is the same claim-versus-reality shape BUG-003 was about.</t>
        </is>
      </c>
      <c r="O15" s="3" t="inlineStr">
        <is>
          <t>README's headline principle now states the measured 120/hr with its provenance and its caveat; setup.command says 120; preflight emits est_minutes_at_measured_limit with a rate_limit_provenance field instead of the est/10 arithmetic. A test scans for lines that ASSERT the superseded figure. NOTE: that test originally scanned a hardcoded list of seven files and this resolution originally claimed it covered "every operator-facing file" -- it did not, and the figure survived in five agent charters. See BUG-20260909-028. The scan is now repo-wide.</t>
        </is>
      </c>
      <c r="P15" s="3" t="inlineStr">
        <is>
          <t>No check scanned operator-facing text for superseded numbers. There is one now.</t>
        </is>
      </c>
      <c r="Q15" s="6" t="inlineStr">
        <is>
          <t>REQ-D-02</t>
        </is>
      </c>
      <c r="R15" s="3" t="inlineStr">
        <is>
          <t>feat/phase0-ingestion</t>
        </is>
      </c>
      <c r="S15" s="6" t="inlineStr">
        <is>
          <t>tools/preflight.py:L129  ·  README.md:L33  ·  setup.command:L48</t>
        </is>
      </c>
      <c r="T15" s="7" t="inlineStr">
        <is>
          <t>https://github.com/spencerwon/navanax1/blob/feat/phase0-ingestion/tools/preflight.py#L129 https://github.com/spencerwon/navanax1/blob/feat/phase0-ingestion/README.md#L33 https://github.com/spencerwon/navanax1/blob/feat/phase0-ingestion/setup.command#L48</t>
        </is>
      </c>
      <c r="U15" s="6" t="inlineStr">
        <is>
          <t>tests/selftest.py::test_no_superseded_rate_limit_in_operator_text</t>
        </is>
      </c>
      <c r="V15" s="3" t="inlineStr">
        <is>
          <t>validator agent (opus), first review</t>
        </is>
      </c>
      <c r="W15" s="3" t="inlineStr">
        <is>
          <t>validator</t>
        </is>
      </c>
      <c r="X15" s="3" t="inlineStr"/>
      <c r="Y15" s="3" t="inlineStr">
        <is>
          <t>2026-09-09T07:40:00-05:00</t>
        </is>
      </c>
      <c r="Z15" s="3" t="inlineStr">
        <is>
          <t>2026-09-09T10:05:00-05:00</t>
        </is>
      </c>
      <c r="AA15" s="7" t="inlineStr">
        <is>
          <t>#1</t>
        </is>
      </c>
    </row>
    <row r="16" ht="120" customHeight="1">
      <c r="A16" s="2" t="inlineStr">
        <is>
          <t>BUG-20260909-015</t>
        </is>
      </c>
      <c r="B16" s="3" t="inlineStr">
        <is>
          <t>2026-09-09</t>
        </is>
      </c>
      <c r="C16" s="3" t="inlineStr">
        <is>
          <t>07:40:00</t>
        </is>
      </c>
      <c r="D16" s="8" t="inlineStr">
        <is>
          <t>S3</t>
        </is>
      </c>
      <c r="E16" s="3" t="inlineStr">
        <is>
          <t>Functional break</t>
        </is>
      </c>
      <c r="F16" s="3" t="inlineStr">
        <is>
          <t>Fix in this phase</t>
        </is>
      </c>
      <c r="G16" s="3" t="inlineStr">
        <is>
          <t>P2</t>
        </is>
      </c>
      <c r="H16" s="3" t="inlineStr">
        <is>
          <t>This phase</t>
        </is>
      </c>
      <c r="I16" s="3" t="inlineStr">
        <is>
          <t>CFG</t>
        </is>
      </c>
      <c r="J16" s="3" t="inlineStr">
        <is>
          <t>Configuration / environment</t>
        </is>
      </c>
      <c r="K16" s="5" t="inlineStr">
        <is>
          <t>fixed</t>
        </is>
      </c>
      <c r="L16" s="3" t="inlineStr">
        <is>
          <t>config/base.yaml rest_budget was parsed by nothing; the governor hardcoded capacity</t>
        </is>
      </c>
      <c r="M16" s="3" t="inlineStr">
        <is>
          <t>REQ-N-09 says no threshold lives in code. It did.</t>
        </is>
      </c>
      <c r="N16" s="3" t="inlineStr">
        <is>
          <t>None directly. But a config block nothing reads looks like a knob and turns nothing -- an operator changing capacity would see no effect and no error.</t>
        </is>
      </c>
      <c r="O16" s="3" t="inlineStr">
        <is>
          <t>governor_from_config() reads rest_budget.capacity, per_seconds and the reserve floors, and raises on an unknown priority name rather than ignoring it -- a silently ignored config key is how a knob comes to turn nothing.</t>
        </is>
      </c>
      <c r="P16" s="3" t="inlineStr">
        <is>
          <t>No check asserted that every config key is read by something. reconciliation/analytical/display are still unread; they belong to subsystems that do not exist yet.</t>
        </is>
      </c>
      <c r="Q16" s="6" t="inlineStr">
        <is>
          <t>REQ-N-09</t>
        </is>
      </c>
      <c r="R16" s="3" t="inlineStr">
        <is>
          <t>feat/phase0-ingestion</t>
        </is>
      </c>
      <c r="S16" s="6" t="inlineStr">
        <is>
          <t>config/base.yaml:L22  ·  src/navanax/governor.py:L84</t>
        </is>
      </c>
      <c r="T16" s="7" t="inlineStr">
        <is>
          <t>https://github.com/spencerwon/navanax1/blob/feat/phase0-ingestion/config/base.yaml#L22 https://github.com/spencerwon/navanax1/blob/feat/phase0-ingestion/src/navanax/governor.py#L84</t>
        </is>
      </c>
      <c r="U16" s="6" t="inlineStr">
        <is>
          <t>tests/selftest.py::test_rest_budget_config_is_actually_read</t>
        </is>
      </c>
      <c r="V16" s="3" t="inlineStr">
        <is>
          <t>validator agent (opus), first review</t>
        </is>
      </c>
      <c r="W16" s="3" t="inlineStr">
        <is>
          <t>validator</t>
        </is>
      </c>
      <c r="X16" s="3" t="inlineStr"/>
      <c r="Y16" s="3" t="inlineStr">
        <is>
          <t>2026-09-09T07:40:00-05:00</t>
        </is>
      </c>
      <c r="Z16" s="3" t="inlineStr">
        <is>
          <t>2026-09-09T10:05:00-05:00</t>
        </is>
      </c>
      <c r="AA16" s="7" t="inlineStr">
        <is>
          <t>#1</t>
        </is>
      </c>
    </row>
    <row r="17" ht="120" customHeight="1">
      <c r="A17" s="2" t="inlineStr">
        <is>
          <t>BUG-20260909-016</t>
        </is>
      </c>
      <c r="B17" s="3" t="inlineStr">
        <is>
          <t>2026-09-09</t>
        </is>
      </c>
      <c r="C17" s="3" t="inlineStr">
        <is>
          <t>07:40:00</t>
        </is>
      </c>
      <c r="D17" s="8" t="inlineStr">
        <is>
          <t>S3</t>
        </is>
      </c>
      <c r="E17" s="3" t="inlineStr">
        <is>
          <t>Functional break</t>
        </is>
      </c>
      <c r="F17" s="3" t="inlineStr">
        <is>
          <t>Fix in this phase</t>
        </is>
      </c>
      <c r="G17" s="3" t="inlineStr">
        <is>
          <t>P3</t>
        </is>
      </c>
      <c r="H17" s="3" t="inlineStr">
        <is>
          <t>Backlog</t>
        </is>
      </c>
      <c r="I17" s="3" t="inlineStr">
        <is>
          <t>RTL</t>
        </is>
      </c>
      <c r="J17" s="3" t="inlineStr">
        <is>
          <t>Rate limiting</t>
        </is>
      </c>
      <c r="K17" s="5" t="inlineStr">
        <is>
          <t>fixed</t>
        </is>
      </c>
      <c r="L17" s="3" t="inlineStr">
        <is>
          <t>Governor priority queue is dead code; ordering is emergent from reserve floors</t>
        </is>
      </c>
      <c r="M17" s="3" t="inlineStr">
        <is>
          <t>Dead code that implies capability.</t>
        </is>
      </c>
      <c r="N17" s="3" t="inlineStr">
        <is>
          <t>MAINTENANCE can beat an earlier INTERACTIVE request. _Waiter/_waiters/_seq are never appended to, so they read as an implemented feature that does not exist.</t>
        </is>
      </c>
      <c r="O17" s="3" t="inlineStr">
        <is>
          <t>`_Waiter`, `_waiters` and `_seq` removed rather than implemented: the reserve floors already produce the ordering that matters, and a real queue is not needed until there are concurrent REST callers, which Phase 0 has none of. The consequence is now stated in the module rather than implied by dead code: ordering between classes is emergent, not guaranteed.</t>
        </is>
      </c>
      <c r="P17" s="3" t="inlineStr">
        <is>
          <t>No test asserts ordering between priorities under contention.</t>
        </is>
      </c>
      <c r="Q17" s="6" t="inlineStr">
        <is>
          <t>REQ-D-02</t>
        </is>
      </c>
      <c r="R17" s="3" t="inlineStr">
        <is>
          <t>feat/phase0-ingestion</t>
        </is>
      </c>
      <c r="S17" s="6" t="inlineStr">
        <is>
          <t>src/navanax/governor.py:L175</t>
        </is>
      </c>
      <c r="T17" s="7" t="inlineStr">
        <is>
          <t>https://github.com/spencerwon/navanax1/blob/feat/phase0-ingestion/src/navanax/governor.py#L175</t>
        </is>
      </c>
      <c r="U17" s="6" t="inlineStr">
        <is>
          <t>tests/selftest.py::test_dead_priority_queue_is_gone</t>
        </is>
      </c>
      <c r="V17" s="3" t="inlineStr">
        <is>
          <t>validator agent (opus), first review</t>
        </is>
      </c>
      <c r="W17" s="3" t="inlineStr">
        <is>
          <t>validator</t>
        </is>
      </c>
      <c r="X17" s="3" t="inlineStr"/>
      <c r="Y17" s="3" t="inlineStr">
        <is>
          <t>2026-09-09T07:40:00-05:00</t>
        </is>
      </c>
      <c r="Z17" s="3" t="inlineStr">
        <is>
          <t>2026-09-09T11:20:00-05:00</t>
        </is>
      </c>
      <c r="AA17" s="7" t="inlineStr">
        <is>
          <t>#1</t>
        </is>
      </c>
    </row>
    <row r="18" ht="120" customHeight="1">
      <c r="A18" s="2" t="inlineStr">
        <is>
          <t>BUG-20260909-017</t>
        </is>
      </c>
      <c r="B18" s="3" t="inlineStr">
        <is>
          <t>2026-09-09</t>
        </is>
      </c>
      <c r="C18" s="3" t="inlineStr">
        <is>
          <t>07:40:00</t>
        </is>
      </c>
      <c r="D18" s="4" t="inlineStr">
        <is>
          <t>S1</t>
        </is>
      </c>
      <c r="E18" s="3" t="inlineStr">
        <is>
          <t>Silent wrongness</t>
        </is>
      </c>
      <c r="F18" s="3" t="inlineStr">
        <is>
          <t>Alert, non-suppressible</t>
        </is>
      </c>
      <c r="G18" s="3" t="inlineStr">
        <is>
          <t>P1</t>
        </is>
      </c>
      <c r="H18" s="3" t="inlineStr">
        <is>
          <t>Before the next merge</t>
        </is>
      </c>
      <c r="I18" s="3" t="inlineStr">
        <is>
          <t>TMP</t>
        </is>
      </c>
      <c r="J18" s="3" t="inlineStr">
        <is>
          <t>Temporal / bitemporal</t>
        </is>
      </c>
      <c r="K18" s="5" t="inlineStr">
        <is>
          <t>fixed</t>
        </is>
      </c>
      <c r="L18" s="3" t="inlineStr">
        <is>
          <t>An event with no parseable event_timestamp lands silently and drops out of manifest-driven range queries</t>
        </is>
      </c>
      <c r="M18" s="3" t="inlineStr">
        <is>
          <t>extract_event_timestamp returns None and the caller treats that as ordinary.</t>
        </is>
      </c>
      <c r="N18" s="3" t="inlineStr">
        <is>
          <t>REQ-D-07 orders on event_timestamp, never arrival. An event landed without one cannot be ordered, and nothing counts or alerts on how often that happens. The V2 fix narrowed the blast radius -- control-only files are no longer over-selected -- but a MARKET event with an unparseable timestamp is still landed silently.</t>
        </is>
      </c>
      <c r="O18" s="3" t="inlineStr">
        <is>
          <t>`stats.missing_event_ts` and a per-event-type breakdown, with a WARNING at 1/10/100 and every 1,000 thereafter, and the rate exposed as a percentage WITH its count in `stats.as_dict()`. The event is still landed -- the bytes are the record and a reprocessor may find what we could not -- but the rate is no longer unknown.</t>
        </is>
      </c>
      <c r="P18" s="3" t="inlineStr">
        <is>
          <t>No counter, no alert, no test for the missing-timestamp rate.</t>
        </is>
      </c>
      <c r="Q18" s="6" t="inlineStr">
        <is>
          <t>REQ-D-07</t>
        </is>
      </c>
      <c r="R18" s="3" t="inlineStr">
        <is>
          <t>feat/phase0-ingestion</t>
        </is>
      </c>
      <c r="S18" s="6" t="inlineStr">
        <is>
          <t>src/navanax/stream.py:L214  ·  src/navanax/landing.py:L174</t>
        </is>
      </c>
      <c r="T18" s="7" t="inlineStr">
        <is>
          <t>https://github.com/spencerwon/navanax1/blob/feat/phase0-ingestion/src/navanax/stream.py#L214 https://github.com/spencerwon/navanax1/blob/feat/phase0-ingestion/src/navanax/landing.py#L174</t>
        </is>
      </c>
      <c r="U18" s="6" t="inlineStr">
        <is>
          <t>tests/selftest.py::test_missing_event_timestamp_is_counted</t>
        </is>
      </c>
      <c r="V18" s="3" t="inlineStr">
        <is>
          <t>validator agent (opus), first review; manifestation changed by the V2 fix</t>
        </is>
      </c>
      <c r="W18" s="3" t="inlineStr">
        <is>
          <t>validator</t>
        </is>
      </c>
      <c r="X18" s="3" t="inlineStr"/>
      <c r="Y18" s="3" t="inlineStr">
        <is>
          <t>2026-09-09T07:40:00-05:00</t>
        </is>
      </c>
      <c r="Z18" s="3" t="inlineStr">
        <is>
          <t>2026-09-09T11:20:00-05:00</t>
        </is>
      </c>
      <c r="AA18" s="7" t="inlineStr">
        <is>
          <t>#1</t>
        </is>
      </c>
    </row>
    <row r="19" ht="120" customHeight="1">
      <c r="A19" s="2" t="inlineStr">
        <is>
          <t>BUG-20260909-018</t>
        </is>
      </c>
      <c r="B19" s="3" t="inlineStr">
        <is>
          <t>2026-09-09</t>
        </is>
      </c>
      <c r="C19" s="3" t="inlineStr">
        <is>
          <t>07:40:00</t>
        </is>
      </c>
      <c r="D19" s="10" t="inlineStr">
        <is>
          <t>S2</t>
        </is>
      </c>
      <c r="E19" s="3" t="inlineStr">
        <is>
          <t>Data loss / availability</t>
        </is>
      </c>
      <c r="F19" s="3" t="inlineStr">
        <is>
          <t>Record the gap, never fill it</t>
        </is>
      </c>
      <c r="G19" s="3" t="inlineStr">
        <is>
          <t>P2</t>
        </is>
      </c>
      <c r="H19" s="3" t="inlineStr">
        <is>
          <t>This phase</t>
        </is>
      </c>
      <c r="I19" s="3" t="inlineStr">
        <is>
          <t>INF</t>
        </is>
      </c>
      <c r="J19" s="3" t="inlineStr">
        <is>
          <t>Infrastructure</t>
        </is>
      </c>
      <c r="K19" s="5" t="inlineStr">
        <is>
          <t>fixed</t>
        </is>
      </c>
      <c r="L19" s="3" t="inlineStr">
        <is>
          <t>A landing-zone write failure (disk full) is misrecorded as a stream gap and retried forever</t>
        </is>
      </c>
      <c r="M19" s="3" t="inlineStr">
        <is>
          <t>One handler for two unrelated failure domains: the remote connection and the local filesystem.</t>
        </is>
      </c>
      <c r="N19" s="3" t="inlineStr">
        <is>
          <t>run()'s except Exception catches anything, including an OSError from the writer, opens a gap blaming the stream, and reconnects. On a full disk this loops forever recording gaps it cannot write, and the gap register blames OpenSea for a local failure.</t>
        </is>
      </c>
      <c r="O19" s="3" t="inlineStr">
        <is>
          <t>A new `LandingZoneWriteError` (S2, halts_ingestion=True) separates the two failure domains. Every landing write goes through `_land()`, which converts an OSError into that error; the run loop halts on it instead of opening a gap and reconnecting. Reconnecting is the right response to a remote failure and exactly the wrong one to a local one -- retrying cannot make the disk bigger.</t>
        </is>
      </c>
      <c r="P19" s="3" t="inlineStr">
        <is>
          <t>No test injects a writer failure.</t>
        </is>
      </c>
      <c r="Q19" s="6" t="inlineStr">
        <is>
          <t>REQ-D-14</t>
        </is>
      </c>
      <c r="R19" s="3" t="inlineStr">
        <is>
          <t>feat/phase0-ingestion</t>
        </is>
      </c>
      <c r="S19" s="6" t="inlineStr">
        <is>
          <t>src/navanax/stream.py:L519</t>
        </is>
      </c>
      <c r="T19" s="7" t="inlineStr">
        <is>
          <t>https://github.com/spencerwon/navanax1/blob/feat/phase0-ingestion/src/navanax/stream.py#L519</t>
        </is>
      </c>
      <c r="U19" s="6" t="inlineStr">
        <is>
          <t>tests/selftest.py::test_disk_failure_is_not_blamed_on_the_stream</t>
        </is>
      </c>
      <c r="V19" s="3" t="inlineStr">
        <is>
          <t>validator agent (opus), first review</t>
        </is>
      </c>
      <c r="W19" s="3" t="inlineStr">
        <is>
          <t>validator</t>
        </is>
      </c>
      <c r="X19" s="3" t="inlineStr"/>
      <c r="Y19" s="3" t="inlineStr">
        <is>
          <t>2026-09-09T07:40:00-05:00</t>
        </is>
      </c>
      <c r="Z19" s="3" t="inlineStr">
        <is>
          <t>2026-09-09T11:20:00-05:00</t>
        </is>
      </c>
      <c r="AA19" s="7" t="inlineStr">
        <is>
          <t>#1</t>
        </is>
      </c>
    </row>
    <row r="20" ht="120" customHeight="1">
      <c r="A20" s="2" t="inlineStr">
        <is>
          <t>BUG-20260909-019</t>
        </is>
      </c>
      <c r="B20" s="3" t="inlineStr">
        <is>
          <t>2026-09-09</t>
        </is>
      </c>
      <c r="C20" s="3" t="inlineStr">
        <is>
          <t>08:35:00</t>
        </is>
      </c>
      <c r="D20" s="8" t="inlineStr">
        <is>
          <t>S3</t>
        </is>
      </c>
      <c r="E20" s="3" t="inlineStr">
        <is>
          <t>Functional break</t>
        </is>
      </c>
      <c r="F20" s="3" t="inlineStr">
        <is>
          <t>Fix in this phase</t>
        </is>
      </c>
      <c r="G20" s="3" t="inlineStr">
        <is>
          <t>P0</t>
        </is>
      </c>
      <c r="H20" s="3" t="inlineStr">
        <is>
          <t>Drop everything -- blocks merge</t>
        </is>
      </c>
      <c r="I20" s="3" t="inlineStr">
        <is>
          <t>INF</t>
        </is>
      </c>
      <c r="J20" s="3" t="inlineStr">
        <is>
          <t>Infrastructure</t>
        </is>
      </c>
      <c r="K20" s="5" t="inlineStr">
        <is>
          <t>fixed</t>
        </is>
      </c>
      <c r="L20" s="3" t="inlineStr">
        <is>
          <t>CI's pytest step collects zero tests and exits 5, so the pipeline cannot go green</t>
        </is>
      </c>
      <c r="M20" s="3" t="inlineStr">
        <is>
          <t>testpaths = ["tests"], and tests/ contains only selftest.py, which matches neither test_*.py nor *_test.py. pytest exits 5 on nothing collected.</t>
        </is>
      </c>
      <c r="N20" s="3" t="inlineStr">
        <is>
          <t>None to data. But the buglog --check gate the ledger leans on sits AFTER this step, so the gate that makes the bug log load-bearing never ran. A CI pipeline that cannot go green teaches everyone to ignore CI.</t>
        </is>
      </c>
      <c r="O20" s="3" t="inlineStr">
        <is>
          <t>CI tolerates exit code 5 explicitly, with a comment saying selftest.py is the real suite and pytest is scaffolding for later.</t>
        </is>
      </c>
      <c r="P20" s="3" t="inlineStr">
        <is>
          <t>The CI file was written but the full pipeline was never run end to end -- only the first step was.</t>
        </is>
      </c>
      <c r="Q20" s="6" t="inlineStr">
        <is>
          <t>REQ-N-13</t>
        </is>
      </c>
      <c r="R20" s="3" t="inlineStr">
        <is>
          <t>feat/phase0-ingestion</t>
        </is>
      </c>
      <c r="S20" s="6" t="inlineStr">
        <is>
          <t>.github/workflows/ci.yml:L1</t>
        </is>
      </c>
      <c r="T20" s="7" t="inlineStr">
        <is>
          <t>https://github.com/spencerwon/navanax1/blob/feat/phase0-ingestion/.github/workflows/ci.yml#L1</t>
        </is>
      </c>
      <c r="U20" s="6" t="inlineStr">
        <is>
          <t>CI itself</t>
        </is>
      </c>
      <c r="V20" s="3" t="inlineStr">
        <is>
          <t>validator agent (opus), second review</t>
        </is>
      </c>
      <c r="W20" s="3" t="inlineStr">
        <is>
          <t>validator</t>
        </is>
      </c>
      <c r="X20" s="3" t="inlineStr">
        <is>
          <t>2026-09-09T02:40:00-05:00</t>
        </is>
      </c>
      <c r="Y20" s="3" t="inlineStr">
        <is>
          <t>2026-09-09T08:35:00-05:00</t>
        </is>
      </c>
      <c r="Z20" s="3" t="inlineStr">
        <is>
          <t>2026-09-09T08:40:00-05:00</t>
        </is>
      </c>
      <c r="AA20" s="7" t="inlineStr">
        <is>
          <t>#1</t>
        </is>
      </c>
    </row>
    <row r="21" ht="120" customHeight="1">
      <c r="A21" s="2" t="inlineStr">
        <is>
          <t>BUG-20260909-020</t>
        </is>
      </c>
      <c r="B21" s="3" t="inlineStr">
        <is>
          <t>2026-09-09</t>
        </is>
      </c>
      <c r="C21" s="3" t="inlineStr">
        <is>
          <t>08:05:00</t>
        </is>
      </c>
      <c r="D21" s="4" t="inlineStr">
        <is>
          <t>S1</t>
        </is>
      </c>
      <c r="E21" s="3" t="inlineStr">
        <is>
          <t>Silent wrongness</t>
        </is>
      </c>
      <c r="F21" s="3" t="inlineStr">
        <is>
          <t>Alert, non-suppressible</t>
        </is>
      </c>
      <c r="G21" s="3" t="inlineStr">
        <is>
          <t>P0</t>
        </is>
      </c>
      <c r="H21" s="3" t="inlineStr">
        <is>
          <t>Drop everything -- blocks merge</t>
        </is>
      </c>
      <c r="I21" s="3" t="inlineStr">
        <is>
          <t>ING</t>
        </is>
      </c>
      <c r="J21" s="3" t="inlineStr">
        <is>
          <t>Ingestion</t>
        </is>
      </c>
      <c r="K21" s="5" t="inlineStr">
        <is>
          <t>fixed</t>
        </is>
      </c>
      <c r="L21" s="3" t="inlineStr">
        <is>
          <t>verify_manifest still could not detect a decoder returning a prefix of an intact file</t>
        </is>
      </c>
      <c r="M21" s="3" t="inlineStr">
        <is>
          <t>Both halves of the detector existed in the same file and nothing compared them.</t>
        </is>
      </c>
      <c r="N21" s="3" t="inlineStr">
        <is>
          <t>The sha256 is over the COMPRESSED bytes, so a byte-perfect file whose decoder returns only the first frame verified clean. Measured on the post-fix code: manifest said 20 events, read_file returned 1, no exception, verify_manifest returned [] and `navanax verify` printed "verified clean". BUG-007 taught the manifest to record the count that catches this and BUG-010's fix did not connect the two halves.</t>
        </is>
      </c>
      <c r="O21" s="3" t="inlineStr">
        <is>
          <t>verify_manifest(deep=True) decompresses each closed file and compares the record count against the manifest, reporting COUNT MISMATCH as an integrity failure. read_file's tolerate_truncation now defaults to False, so an ordinary read raises instead of silently returning a prefix. `verify --shallow` is available for the fast path and says what it cannot detect.</t>
        </is>
      </c>
      <c r="P21" s="3" t="inlineStr">
        <is>
          <t>The audit checked the property that was easy to check, not the one that had already gone wrong once.</t>
        </is>
      </c>
      <c r="Q21" s="6" t="inlineStr">
        <is>
          <t>REQ-D-28</t>
        </is>
      </c>
      <c r="R21" s="3" t="inlineStr">
        <is>
          <t>feat/phase0-ingestion</t>
        </is>
      </c>
      <c r="S21" s="6" t="inlineStr">
        <is>
          <t>src/navanax/landing.py:L608</t>
        </is>
      </c>
      <c r="T21" s="7" t="inlineStr">
        <is>
          <t>https://github.com/spencerwon/navanax1/blob/feat/phase0-ingestion/src/navanax/landing.py#L608</t>
        </is>
      </c>
      <c r="U21" s="6" t="inlineStr">
        <is>
          <t>tests/selftest.py::test_verify_detects_decoder_truncation</t>
        </is>
      </c>
      <c r="V21" s="3" t="inlineStr">
        <is>
          <t>validator agent (opus), second review</t>
        </is>
      </c>
      <c r="W21" s="3" t="inlineStr">
        <is>
          <t>validator</t>
        </is>
      </c>
      <c r="X21" s="3" t="inlineStr">
        <is>
          <t>2026-09-09T09:05:00-05:00</t>
        </is>
      </c>
      <c r="Y21" s="3" t="inlineStr">
        <is>
          <t>2026-09-09T08:05:00-05:00</t>
        </is>
      </c>
      <c r="Z21" s="3" t="inlineStr">
        <is>
          <t>2026-09-09T09:40:00-05:00</t>
        </is>
      </c>
      <c r="AA21" s="7" t="inlineStr">
        <is>
          <t>#1</t>
        </is>
      </c>
    </row>
    <row r="22" ht="120" customHeight="1">
      <c r="A22" s="2" t="inlineStr">
        <is>
          <t>BUG-20260909-021</t>
        </is>
      </c>
      <c r="B22" s="3" t="inlineStr">
        <is>
          <t>2026-09-09</t>
        </is>
      </c>
      <c r="C22" s="3" t="inlineStr">
        <is>
          <t>08:05:00</t>
        </is>
      </c>
      <c r="D22" s="4" t="inlineStr">
        <is>
          <t>S1</t>
        </is>
      </c>
      <c r="E22" s="3" t="inlineStr">
        <is>
          <t>Silent wrongness</t>
        </is>
      </c>
      <c r="F22" s="3" t="inlineStr">
        <is>
          <t>Alert, non-suppressible</t>
        </is>
      </c>
      <c r="G22" s="3" t="inlineStr">
        <is>
          <t>P0</t>
        </is>
      </c>
      <c r="H22" s="3" t="inlineStr">
        <is>
          <t>Drop everything -- blocks merge</t>
        </is>
      </c>
      <c r="I22" s="3" t="inlineStr">
        <is>
          <t>ING</t>
        </is>
      </c>
      <c r="J22" s="3" t="inlineStr">
        <is>
          <t>Ingestion</t>
        </is>
      </c>
      <c r="K22" s="5" t="inlineStr">
        <is>
          <t>fixed</t>
        </is>
      </c>
      <c r="L22" s="3" t="inlineStr">
        <is>
          <t>BUG-005's fix made control frames count as market events in the manifest</t>
        </is>
      </c>
      <c r="M22" s="3" t="inlineStr">
        <is>
          <t>Landing control frames was right; routing them through the same counter was not.</t>
        </is>
      </c>
      <c r="N22" s="3" t="inlineStr">
        <is>
          <t>Measured on the exact BUG-005 scenario -- key expired, join refused, one hour of heartbeat replies, ZERO market events -- the manifest read event_count 121. The ING monitor named in 05 3 is "event rate band", so keyed on that field it could never fire on a dead subscription. BUG-005's own failure mode re-entering through the door BUG-005's fix opened. At Argonauts volume control frames would be the MAJORITY of event_count. Second-order: control-only files have first/last_event_timestamp None and were returned by every manifest range query, including one for 2020.</t>
        </is>
      </c>
      <c r="O22" s="3" t="inlineStr">
        <is>
          <t>FileRecord gained control_count; write() gained control=True; files_for_event_range excludes files with event_count == 0.</t>
        </is>
      </c>
      <c r="P22" s="3" t="inlineStr">
        <is>
          <t>No test asserted what a manifest says after a subscription failure -- only after a successful one.</t>
        </is>
      </c>
      <c r="Q22" s="6" t="inlineStr">
        <is>
          <t>REQ-D-28</t>
        </is>
      </c>
      <c r="R22" s="3" t="inlineStr">
        <is>
          <t>feat/phase0-ingestion</t>
        </is>
      </c>
      <c r="S22" s="6" t="inlineStr">
        <is>
          <t>src/navanax/landing.py:L310  ·  src/navanax/stream.py:L416</t>
        </is>
      </c>
      <c r="T22" s="7" t="inlineStr">
        <is>
          <t>https://github.com/spencerwon/navanax1/blob/feat/phase0-ingestion/src/navanax/landing.py#L310 https://github.com/spencerwon/navanax1/blob/feat/phase0-ingestion/src/navanax/stream.py#L416</t>
        </is>
      </c>
      <c r="U22" s="6" t="inlineStr">
        <is>
          <t>tests/selftest.py::test_control_frames_do_not_inflate_event_count</t>
        </is>
      </c>
      <c r="V22" s="3" t="inlineStr">
        <is>
          <t>validator agent (opus), second review</t>
        </is>
      </c>
      <c r="W22" s="3" t="inlineStr">
        <is>
          <t>validator</t>
        </is>
      </c>
      <c r="X22" s="3" t="inlineStr">
        <is>
          <t>2026-09-09T09:05:00-05:00</t>
        </is>
      </c>
      <c r="Y22" s="3" t="inlineStr">
        <is>
          <t>2026-09-09T08:05:00-05:00</t>
        </is>
      </c>
      <c r="Z22" s="3" t="inlineStr">
        <is>
          <t>2026-09-09T09:40:00-05:00</t>
        </is>
      </c>
      <c r="AA22" s="7" t="inlineStr">
        <is>
          <t>#1</t>
        </is>
      </c>
    </row>
    <row r="23" ht="120" customHeight="1">
      <c r="A23" s="2" t="inlineStr">
        <is>
          <t>BUG-20260909-022</t>
        </is>
      </c>
      <c r="B23" s="3" t="inlineStr">
        <is>
          <t>2026-09-09</t>
        </is>
      </c>
      <c r="C23" s="3" t="inlineStr">
        <is>
          <t>08:05:00</t>
        </is>
      </c>
      <c r="D23" s="4" t="inlineStr">
        <is>
          <t>S1</t>
        </is>
      </c>
      <c r="E23" s="3" t="inlineStr">
        <is>
          <t>Silent wrongness</t>
        </is>
      </c>
      <c r="F23" s="3" t="inlineStr">
        <is>
          <t>Alert, non-suppressible</t>
        </is>
      </c>
      <c r="G23" s="3" t="inlineStr">
        <is>
          <t>P0</t>
        </is>
      </c>
      <c r="H23" s="3" t="inlineStr">
        <is>
          <t>Drop everything -- blocks merge</t>
        </is>
      </c>
      <c r="I23" s="3" t="inlineStr">
        <is>
          <t>ING</t>
        </is>
      </c>
      <c r="J23" s="3" t="inlineStr">
        <is>
          <t>Ingestion</t>
        </is>
      </c>
      <c r="K23" s="5" t="inlineStr">
        <is>
          <t>fixed</t>
        </is>
      </c>
      <c r="L23" s="3" t="inlineStr">
        <is>
          <t>Manifest read-modify-write had no cross-process lock; concurrent writers silently lost gap records</t>
        </is>
      </c>
      <c r="M23" s="3" t="inlineStr">
        <is>
          <t>An in-process lock guarding an inter-process critical section.</t>
        </is>
      </c>
      <c r="N23" s="3" t="inlineStr">
        <is>
          <t>threading.Lock is process-local and each writer builds its own. os.replace makes the file never CORRUPT; it does not make the update not LOST. Measured with two writers: 295 of 600 gap records lost, verify clean. A lost FILE record is detectable as an ORPHAN; a lost GAP record is undetectable by anything, forever. BUG-006 and BUG-007 together raised the collision rate from once per file close to once every few seconds from an independent daemon thread per writer.</t>
        </is>
      </c>
      <c r="O23" s="3" t="inlineStr">
        <is>
          <t>fcntl.flock on _manifest/.manifest.lock around every read-modify-write, plus a single-instance guard in cli.py that refuses a second ingest against the same landing zone. Tech-lead re-measured with four real PROCESSES (the shipped test uses threads): 600 written, 600 held, 0 lost.</t>
        </is>
      </c>
      <c r="P23" s="3" t="inlineStr">
        <is>
          <t>No test ran two writers against one root at all.</t>
        </is>
      </c>
      <c r="Q23" s="6" t="inlineStr">
        <is>
          <t>REQ-D-28</t>
        </is>
      </c>
      <c r="R23" s="3" t="inlineStr">
        <is>
          <t>feat/phase0-ingestion</t>
        </is>
      </c>
      <c r="S23" s="6" t="inlineStr">
        <is>
          <t>src/navanax/landing.py:L116  ·  src/navanax/cli.py:L51</t>
        </is>
      </c>
      <c r="T23" s="7" t="inlineStr">
        <is>
          <t>https://github.com/spencerwon/navanax1/blob/feat/phase0-ingestion/src/navanax/landing.py#L116 https://github.com/spencerwon/navanax1/blob/feat/phase0-ingestion/src/navanax/cli.py#L51</t>
        </is>
      </c>
      <c r="U23" s="6" t="inlineStr">
        <is>
          <t>tests/selftest.py::test_concurrent_manifest_writes_lose_nothing</t>
        </is>
      </c>
      <c r="V23" s="3" t="inlineStr">
        <is>
          <t>validator agent (opus), second review; cross-process claim independently re-measured by tech-lead</t>
        </is>
      </c>
      <c r="W23" s="3" t="inlineStr">
        <is>
          <t>validator</t>
        </is>
      </c>
      <c r="X23" s="3" t="inlineStr">
        <is>
          <t>2026-09-09T00:30:00-05:00</t>
        </is>
      </c>
      <c r="Y23" s="3" t="inlineStr">
        <is>
          <t>2026-09-09T08:05:00-05:00</t>
        </is>
      </c>
      <c r="Z23" s="3" t="inlineStr">
        <is>
          <t>2026-09-09T09:40:00-05:00</t>
        </is>
      </c>
      <c r="AA23" s="7" t="inlineStr">
        <is>
          <t>#1</t>
        </is>
      </c>
    </row>
    <row r="24" ht="120" customHeight="1">
      <c r="A24" s="2" t="inlineStr">
        <is>
          <t>BUG-20260909-023</t>
        </is>
      </c>
      <c r="B24" s="3" t="inlineStr">
        <is>
          <t>2026-09-09</t>
        </is>
      </c>
      <c r="C24" s="3" t="inlineStr">
        <is>
          <t>09:50:00</t>
        </is>
      </c>
      <c r="D24" s="4" t="inlineStr">
        <is>
          <t>S1</t>
        </is>
      </c>
      <c r="E24" s="3" t="inlineStr">
        <is>
          <t>Silent wrongness</t>
        </is>
      </c>
      <c r="F24" s="3" t="inlineStr">
        <is>
          <t>Alert, non-suppressible</t>
        </is>
      </c>
      <c r="G24" s="3" t="inlineStr">
        <is>
          <t>P0</t>
        </is>
      </c>
      <c r="H24" s="3" t="inlineStr">
        <is>
          <t>Drop everything -- blocks merge</t>
        </is>
      </c>
      <c r="I24" s="3" t="inlineStr">
        <is>
          <t>ING</t>
        </is>
      </c>
      <c r="J24" s="3" t="inlineStr">
        <is>
          <t>Ingestion</t>
        </is>
      </c>
      <c r="K24" s="5" t="inlineStr">
        <is>
          <t>fixed</t>
        </is>
      </c>
      <c r="L24" s="3" t="inlineStr">
        <is>
          <t>A live gap was filed under one day and never recorded when it ended; only the restart path was fixed</t>
        </is>
      </c>
      <c r="M24" s="3" t="inlineStr">
        <is>
          <t>The fix's own regression test called record_gap with BOTH endpoints known, which production never does. It proved the helper, not the path. That is the tech-lead charter's blocking criterion "a test whose assertion would pass against a broken implementation", applied to the author.</t>
        </is>
      </c>
      <c r="N24" s="3" t="inlineStr">
        <is>
          <t>_open_gap and _reject_join pass ended_at=None at the moment an outage begins, when it has zero duration, so the multi-day fix covered only record_downtime_gap. _close_gap wrote to the SQLite gap register and never touched the manifest. Measured on the real consumer path: a Friday 18:00 to Monday 03:00 disconnect produced ONE manifest file and a gap saying ended_at null forever. docs/07 says a reader MUST resolve through the manifest and classifies the SQLite store as disposable, so this was a permanent hole in the irreplaceable record -- a reader could not tell a three-second reconnect from a lost weekend.</t>
        </is>
      </c>
      <c r="O24" s="3" t="inlineStr">
        <is>
          <t>GapRecord gained gap_id so a closure can complete the record it belongs to rather than orphan it. _close_gap and the join-recovery path both call writer.close_gap_record, which re-files the completed gap across every day it turned out to span. _dates_spanned takes the writer's clock so an open-ended gap is deterministic, validates its date before it becomes a filename, and on a &gt;366-day span keeps BOTH ENDS rather than dropping the most recent dates.</t>
        </is>
      </c>
      <c r="P24" s="3" t="inlineStr">
        <is>
          <t>The test exercised a pure helper. Nothing drove _open_gap and _close_gap, which are the only ways a gap is created in production.</t>
        </is>
      </c>
      <c r="Q24" s="6" t="inlineStr">
        <is>
          <t>REQ-D-14</t>
        </is>
      </c>
      <c r="R24" s="3" t="inlineStr">
        <is>
          <t>feat/phase0-ingestion</t>
        </is>
      </c>
      <c r="S24" s="6" t="inlineStr">
        <is>
          <t>src/navanax/stream.py:L486  ·  src/navanax/landing.py:L447</t>
        </is>
      </c>
      <c r="T24" s="7" t="inlineStr">
        <is>
          <t>https://github.com/spencerwon/navanax1/blob/feat/phase0-ingestion/src/navanax/stream.py#L486 https://github.com/spencerwon/navanax1/blob/feat/phase0-ingestion/src/navanax/landing.py#L447</t>
        </is>
      </c>
      <c r="U24" s="6" t="inlineStr">
        <is>
          <t>tests/selftest.py::test_gap_spans_every_day_through_the_consumer_path</t>
        </is>
      </c>
      <c r="V24" s="3" t="inlineStr">
        <is>
          <t>tech-lead agent (opus), gate review -- caught what the validator and the author both missed</t>
        </is>
      </c>
      <c r="W24" s="3" t="inlineStr">
        <is>
          <t>tech-lead</t>
        </is>
      </c>
      <c r="X24" s="3" t="inlineStr">
        <is>
          <t>2026-09-09T09:40:00-05:00</t>
        </is>
      </c>
      <c r="Y24" s="3" t="inlineStr">
        <is>
          <t>2026-09-09T09:50:00-05:00</t>
        </is>
      </c>
      <c r="Z24" s="3" t="inlineStr">
        <is>
          <t>2026-09-09T10:10:00-05:00</t>
        </is>
      </c>
      <c r="AA24" s="7" t="inlineStr">
        <is>
          <t>#1</t>
        </is>
      </c>
    </row>
    <row r="25" ht="120" customHeight="1">
      <c r="A25" s="2" t="inlineStr">
        <is>
          <t>BUG-20260909-024</t>
        </is>
      </c>
      <c r="B25" s="3" t="inlineStr">
        <is>
          <t>2026-09-09</t>
        </is>
      </c>
      <c r="C25" s="3" t="inlineStr">
        <is>
          <t>08:05:00</t>
        </is>
      </c>
      <c r="D25" s="4" t="inlineStr">
        <is>
          <t>S1</t>
        </is>
      </c>
      <c r="E25" s="3" t="inlineStr">
        <is>
          <t>Silent wrongness</t>
        </is>
      </c>
      <c r="F25" s="3" t="inlineStr">
        <is>
          <t>Alert, non-suppressible</t>
        </is>
      </c>
      <c r="G25" s="3" t="inlineStr">
        <is>
          <t>P0</t>
        </is>
      </c>
      <c r="H25" s="3" t="inlineStr">
        <is>
          <t>Drop everything -- blocks merge</t>
        </is>
      </c>
      <c r="I25" s="3" t="inlineStr">
        <is>
          <t>ING</t>
        </is>
      </c>
      <c r="J25" s="3" t="inlineStr">
        <is>
          <t>Ingestion</t>
        </is>
      </c>
      <c r="K25" s="5" t="inlineStr">
        <is>
          <t>fixed</t>
        </is>
      </c>
      <c r="L25" s="3" t="inlineStr">
        <is>
          <t>A chance frame-magic inside compressed data could silently truncate a file if the zstd binding returned partial data</t>
        </is>
      </c>
      <c r="M25" s="3" t="inlineStr">
        <is>
          <t>A correctness property left resting on undocumented third-party behaviour -- the same class as BUG-010, one layer down.</t>
        </is>
      </c>
      <c r="N25" s="3" t="inlineStr">
        <is>
          <t>_zstd_walk finds frame boundaries by a 4-byte magic, which occurs by chance inside compressed data with probability about 1.5% per 64 MB file -- three or four files a year at the documented 15 GB/year. The hazard needs TWO things: that chance magic, AND a binding whose stream_reader returns a partial result instead of raising on a short frame. With the second, strict mode accepted the false boundary and returned a truncated file reporting success.</t>
        </is>
      </c>
      <c r="O25" s="3" t="inlineStr">
        <is>
          <t>verify_codec_roundtrip now asserts that strict decompress RAISES on a truncated file, and refuses to ingest if it returns a prefix -- which eliminates the second precondition, so a false boundary is simply retried against the next candidate. It also asserts that recovery returns ALL complete frames, not just frame 0. RawCodec gained a real truncation detector rather than being exempted. The gate runs at ingest startup and in CI against the real library.</t>
        </is>
      </c>
      <c r="P25" s="3" t="inlineStr">
        <is>
          <t>zstandard cannot be installed in the sandbox this is written in, so the production codec has no local coverage by construction. The startup gate exists because the test suite structurally cannot run there.</t>
        </is>
      </c>
      <c r="Q25" s="6" t="inlineStr">
        <is>
          <t>REQ-D-26a</t>
        </is>
      </c>
      <c r="R25" s="3" t="inlineStr">
        <is>
          <t>feat/phase0-ingestion</t>
        </is>
      </c>
      <c r="S25" s="6" t="inlineStr">
        <is>
          <t>src/navanax/codec.py:L171  ·  src/navanax/codec.py:L366</t>
        </is>
      </c>
      <c r="T25" s="7" t="inlineStr">
        <is>
          <t>https://github.com/spencerwon/navanax1/blob/feat/phase0-ingestion/src/navanax/codec.py#L171 https://github.com/spencerwon/navanax1/blob/feat/phase0-ingestion/src/navanax/codec.py#L366</t>
        </is>
      </c>
      <c r="U25" s="6" t="inlineStr">
        <is>
          <t>tests/selftest.py::test_codec_multiframe_contract</t>
        </is>
      </c>
      <c r="V25" s="3" t="inlineStr">
        <is>
          <t>validator agent (opus), second review</t>
        </is>
      </c>
      <c r="W25" s="3" t="inlineStr">
        <is>
          <t>validator</t>
        </is>
      </c>
      <c r="X25" s="3" t="inlineStr">
        <is>
          <t>2026-09-09T09:05:00-05:00</t>
        </is>
      </c>
      <c r="Y25" s="3" t="inlineStr">
        <is>
          <t>2026-09-09T08:05:00-05:00</t>
        </is>
      </c>
      <c r="Z25" s="3" t="inlineStr">
        <is>
          <t>2026-09-09T09:40:00-05:00</t>
        </is>
      </c>
      <c r="AA25" s="7" t="inlineStr">
        <is>
          <t>#1</t>
        </is>
      </c>
    </row>
    <row r="26" ht="120" customHeight="1">
      <c r="A26" s="2" t="inlineStr">
        <is>
          <t>BUG-20260909-025</t>
        </is>
      </c>
      <c r="B26" s="3" t="inlineStr">
        <is>
          <t>2026-09-09</t>
        </is>
      </c>
      <c r="C26" s="3" t="inlineStr">
        <is>
          <t>08:05:00</t>
        </is>
      </c>
      <c r="D26" s="10" t="inlineStr">
        <is>
          <t>S2</t>
        </is>
      </c>
      <c r="E26" s="3" t="inlineStr">
        <is>
          <t>Data loss / availability</t>
        </is>
      </c>
      <c r="F26" s="3" t="inlineStr">
        <is>
          <t>Record the gap, never fill it</t>
        </is>
      </c>
      <c r="G26" s="3" t="inlineStr">
        <is>
          <t>P1</t>
        </is>
      </c>
      <c r="H26" s="3" t="inlineStr">
        <is>
          <t>Before the next merge</t>
        </is>
      </c>
      <c r="I26" s="3" t="inlineStr">
        <is>
          <t>ING</t>
        </is>
      </c>
      <c r="J26" s="3" t="inlineStr">
        <is>
          <t>Ingestion</t>
        </is>
      </c>
      <c r="K26" s="5" t="inlineStr">
        <is>
          <t>fixed</t>
        </is>
      </c>
      <c r="L26" s="3" t="inlineStr">
        <is>
          <t>Join rejections re-opened a gap on every reconnect; measured 4,000 open gaps and 89.6s of fsync inside the event loop</t>
        </is>
      </c>
      <c r="M26" s="3" t="inlineStr">
        <is>
          <t>A per-event action attached to a per-connection event.</t>
        </is>
      </c>
      <c r="N26" s="3" t="inlineStr">
        <is>
          <t>Joins are re-issued on every reconnect and nothing closed a rejection gap. Measured at 200 collections x 20 reconnects: 4,000 permanently-open gaps, a 1.1 MiB manifest, and 89.6 seconds of synchronous read-modify-write-fsync inside the asyncio event loop with no await -- blocking the WebSocket reader long enough to miss the 30s heartbeat and force another reconnect. Self-reinforcing. The trigger is a 7-day key expiring, which is a certainty.</t>
        </is>
      </c>
      <c r="O26" s="3" t="inlineStr">
        <is>
          <t>One open gap per topic, retracted the moment that topic joins successfully -- in the manifest as well as the register, since asserting a hole that does not exist is its own kind of wrong.</t>
        </is>
      </c>
      <c r="P26" s="3" t="inlineStr">
        <is>
          <t>No test reconnected more than once.</t>
        </is>
      </c>
      <c r="Q26" s="6" t="inlineStr">
        <is>
          <t>REQ-D-14</t>
        </is>
      </c>
      <c r="R26" s="3" t="inlineStr">
        <is>
          <t>feat/phase0-ingestion</t>
        </is>
      </c>
      <c r="S26" s="6" t="inlineStr">
        <is>
          <t>src/navanax/stream.py:L291</t>
        </is>
      </c>
      <c r="T26" s="7" t="inlineStr">
        <is>
          <t>https://github.com/spencerwon/navanax1/blob/feat/phase0-ingestion/src/navanax/stream.py#L291</t>
        </is>
      </c>
      <c r="U26" s="6" t="inlineStr">
        <is>
          <t>tests/selftest.py::test_rejection_gap_is_not_reopened_every_reconnect</t>
        </is>
      </c>
      <c r="V26" s="3" t="inlineStr">
        <is>
          <t>validator agent (opus), second review</t>
        </is>
      </c>
      <c r="W26" s="3" t="inlineStr">
        <is>
          <t>validator</t>
        </is>
      </c>
      <c r="X26" s="3" t="inlineStr">
        <is>
          <t>2026-09-09T09:05:00-05:00</t>
        </is>
      </c>
      <c r="Y26" s="3" t="inlineStr">
        <is>
          <t>2026-09-09T08:05:00-05:00</t>
        </is>
      </c>
      <c r="Z26" s="3" t="inlineStr">
        <is>
          <t>2026-09-09T09:40:00-05:00</t>
        </is>
      </c>
      <c r="AA26" s="7" t="inlineStr">
        <is>
          <t>#1</t>
        </is>
      </c>
    </row>
    <row r="27" ht="120" customHeight="1">
      <c r="A27" s="2" t="inlineStr">
        <is>
          <t>BUG-20260909-026</t>
        </is>
      </c>
      <c r="B27" s="3" t="inlineStr">
        <is>
          <t>2026-09-09</t>
        </is>
      </c>
      <c r="C27" s="3" t="inlineStr">
        <is>
          <t>08:05:00</t>
        </is>
      </c>
      <c r="D27" s="8" t="inlineStr">
        <is>
          <t>S3</t>
        </is>
      </c>
      <c r="E27" s="3" t="inlineStr">
        <is>
          <t>Functional break</t>
        </is>
      </c>
      <c r="F27" s="3" t="inlineStr">
        <is>
          <t>Fix in this phase</t>
        </is>
      </c>
      <c r="G27" s="3" t="inlineStr">
        <is>
          <t>P1</t>
        </is>
      </c>
      <c r="H27" s="3" t="inlineStr">
        <is>
          <t>Before the next merge</t>
        </is>
      </c>
      <c r="I27" s="3" t="inlineStr">
        <is>
          <t>ING</t>
        </is>
      </c>
      <c r="J27" s="3" t="inlineStr">
        <is>
          <t>Ingestion</t>
        </is>
      </c>
      <c r="K27" s="5" t="inlineStr">
        <is>
          <t>fixed</t>
        </is>
      </c>
      <c r="L27" s="3" t="inlineStr">
        <is>
          <t>stats.heartbeats was always 0 in production; the test fixture asserted the frame we SEND, not the one the server sends</t>
        </is>
      </c>
      <c r="M27" s="3" t="inlineStr">
        <is>
          <t>The fixture was written from the sending side of the protocol.</t>
        </is>
      </c>
      <c r="N27" s="3" t="inlineStr">
        <is>
          <t>The server answers a heartbeat with a phx_reply on topic "phoenix", not with an {"event":"heartbeat"} frame. The heartbeat counter -- one of the few liveness signals an operator has -- read 0 in production and 1 in the test. Exactly BUG-002's shape: the fixture inherited its assumption from the code it was testing.</t>
        </is>
      </c>
      <c r="O27" s="3" t="inlineStr">
        <is>
          <t>phx_reply on topic phoenix is counted as a heartbeat; the fixture now uses the frame the server actually sends, and the frame we send is still tolerated.</t>
        </is>
      </c>
      <c r="P27" s="3" t="inlineStr">
        <is>
          <t>No real captured frame was ever used in a test. tools/sample_frames.jsonl exists for this and is not yet wired in.</t>
        </is>
      </c>
      <c r="Q27" s="6" t="inlineStr">
        <is>
          <t>REQ-D-06</t>
        </is>
      </c>
      <c r="R27" s="3" t="inlineStr">
        <is>
          <t>feat/phase0-ingestion</t>
        </is>
      </c>
      <c r="S27" s="6" t="inlineStr">
        <is>
          <t>src/navanax/stream.py:L232</t>
        </is>
      </c>
      <c r="T27" s="7" t="inlineStr">
        <is>
          <t>https://github.com/spencerwon/navanax1/blob/feat/phase0-ingestion/src/navanax/stream.py#L232</t>
        </is>
      </c>
      <c r="U27" s="6" t="inlineStr">
        <is>
          <t>tests/selftest.py::test_stream_parsing</t>
        </is>
      </c>
      <c r="V27" s="3" t="inlineStr">
        <is>
          <t>validator agent (opus), second review</t>
        </is>
      </c>
      <c r="W27" s="3" t="inlineStr">
        <is>
          <t>validator</t>
        </is>
      </c>
      <c r="X27" s="3" t="inlineStr">
        <is>
          <t>2026-09-09T00:30:00-05:00</t>
        </is>
      </c>
      <c r="Y27" s="3" t="inlineStr">
        <is>
          <t>2026-09-09T08:05:00-05:00</t>
        </is>
      </c>
      <c r="Z27" s="3" t="inlineStr">
        <is>
          <t>2026-09-09T09:40:00-05:00</t>
        </is>
      </c>
      <c r="AA27" s="7" t="inlineStr">
        <is>
          <t>#1</t>
        </is>
      </c>
    </row>
    <row r="28" ht="120" customHeight="1">
      <c r="A28" s="2" t="inlineStr">
        <is>
          <t>BUG-20260909-027</t>
        </is>
      </c>
      <c r="B28" s="3" t="inlineStr">
        <is>
          <t>2026-09-09</t>
        </is>
      </c>
      <c r="C28" s="3" t="inlineStr">
        <is>
          <t>09:50:00</t>
        </is>
      </c>
      <c r="D28" s="10" t="inlineStr">
        <is>
          <t>S2</t>
        </is>
      </c>
      <c r="E28" s="3" t="inlineStr">
        <is>
          <t>Data loss / availability</t>
        </is>
      </c>
      <c r="F28" s="3" t="inlineStr">
        <is>
          <t>Record the gap, never fill it</t>
        </is>
      </c>
      <c r="G28" s="3" t="inlineStr">
        <is>
          <t>P1</t>
        </is>
      </c>
      <c r="H28" s="3" t="inlineStr">
        <is>
          <t>Before the next merge</t>
        </is>
      </c>
      <c r="I28" s="3" t="inlineStr">
        <is>
          <t>INF</t>
        </is>
      </c>
      <c r="J28" s="3" t="inlineStr">
        <is>
          <t>Infrastructure</t>
        </is>
      </c>
      <c r="K28" s="5" t="inlineStr">
        <is>
          <t>fixed</t>
        </is>
      </c>
      <c r="L28" s="3" t="inlineStr">
        <is>
          <t>Ingest refused to start on any filesystem without flock, reporting a second instance that did not exist</t>
        </is>
      </c>
      <c r="M28" s="3" t="inlineStr">
        <is>
          <t>One handler for two unrelated errnos: contention and unsupported.</t>
        </is>
      </c>
      <c r="N28" s="3" t="inlineStr">
        <is>
          <t>The single-instance guard from BUG-022 caught OSError without checking errno. Injecting EOPNOTSUPP -- the reply an SMB/AFP share and some NFS mounts give -- made ingest refuse to start and tell the operator to stop a process that does not exist, offering two useless remedies. On the default local disk it never fires; on a network or external volume it stops collection entirely, and a day not recorded cannot be bought back. Failing closed was the wrong direction for this specific guard.</t>
        </is>
      </c>
      <c r="O28" s="3" t="inlineStr">
        <is>
          <t>EWOULDBLOCK/EAGAIN refuse; EOPNOTSUPP/ENOLCK/EINVAL/ENOSYS proceed with a loud, accurate warning that names the real risk.</t>
        </is>
      </c>
      <c r="P28" s="3" t="inlineStr">
        <is>
          <t>The guard was tested only on the filesystem it was written on.</t>
        </is>
      </c>
      <c r="Q28" s="6" t="inlineStr">
        <is>
          <t>REQ-D-14</t>
        </is>
      </c>
      <c r="R28" s="3" t="inlineStr">
        <is>
          <t>feat/phase0-ingestion</t>
        </is>
      </c>
      <c r="S28" s="6" t="inlineStr">
        <is>
          <t>src/navanax/cli.py:L64</t>
        </is>
      </c>
      <c r="T28" s="7" t="inlineStr">
        <is>
          <t>https://github.com/spencerwon/navanax1/blob/feat/phase0-ingestion/src/navanax/cli.py#L64</t>
        </is>
      </c>
      <c r="U28" s="6" t="inlineStr">
        <is>
          <t>tests/selftest.py::test_single_instance_degrades_on_unsupported_filesystem</t>
        </is>
      </c>
      <c r="V28" s="3" t="inlineStr">
        <is>
          <t>tech-lead agent (opus), gate review</t>
        </is>
      </c>
      <c r="W28" s="3" t="inlineStr">
        <is>
          <t>tech-lead</t>
        </is>
      </c>
      <c r="X28" s="3" t="inlineStr">
        <is>
          <t>2026-09-09T09:40:00-05:00</t>
        </is>
      </c>
      <c r="Y28" s="3" t="inlineStr">
        <is>
          <t>2026-09-09T09:50:00-05:00</t>
        </is>
      </c>
      <c r="Z28" s="3" t="inlineStr">
        <is>
          <t>2026-09-09T10:10:00-05:00</t>
        </is>
      </c>
      <c r="AA28" s="7" t="inlineStr">
        <is>
          <t>#1</t>
        </is>
      </c>
    </row>
    <row r="29" ht="120" customHeight="1">
      <c r="A29" s="2" t="inlineStr">
        <is>
          <t>BUG-20260909-028</t>
        </is>
      </c>
      <c r="B29" s="3" t="inlineStr">
        <is>
          <t>2026-09-09</t>
        </is>
      </c>
      <c r="C29" s="3" t="inlineStr">
        <is>
          <t>10:30:00</t>
        </is>
      </c>
      <c r="D29" s="4" t="inlineStr">
        <is>
          <t>S1</t>
        </is>
      </c>
      <c r="E29" s="3" t="inlineStr">
        <is>
          <t>Silent wrongness</t>
        </is>
      </c>
      <c r="F29" s="3" t="inlineStr">
        <is>
          <t>Alert, non-suppressible</t>
        </is>
      </c>
      <c r="G29" s="3" t="inlineStr">
        <is>
          <t>P1</t>
        </is>
      </c>
      <c r="H29" s="3" t="inlineStr">
        <is>
          <t>Before the next merge</t>
        </is>
      </c>
      <c r="I29" s="3" t="inlineStr">
        <is>
          <t>CFG</t>
        </is>
      </c>
      <c r="J29" s="3" t="inlineStr">
        <is>
          <t>Configuration / environment</t>
        </is>
      </c>
      <c r="K29" s="5" t="inlineStr">
        <is>
          <t>fixed</t>
        </is>
      </c>
      <c r="L29" s="3" t="inlineStr">
        <is>
          <t>The falsified 600/hr figure survived, unqualified, in five agent charters -- and BUG-014's own test could not see them</t>
        </is>
      </c>
      <c r="M29" s="3" t="inlineStr">
        <is>
          <t>BUG-014's regression test scanned a HARDCODED LIST of seven files and .claude/agents/*.md was not on it. Worse, the ledger's own resolution text for BUG-014 claimed the test "scans every operator-facing file... so this class cannot recur silently". It recurred silently in five files, and the claim that it could not is what stopped anyone looking. Third occurrence of this number as a defect (BUG-003, BUG-014, this).</t>
        </is>
      </c>
      <c r="N29" s="3" t="inlineStr">
        <is>
          <t>The number that BUG-003 falsified and BUG-014 was supposed to eliminate was still stated as present fact in five agent charters -- the instructions the agents actually act on. data-engineer.md headed it "The constraint that shapes everything you build", in the charter of the one agent that owns the REST governor. research.md labelled it "verified 2026-09-09" on the exact day it was measured at 120. build-reporter.md's template denominator was /600, so every ingestion-health report Spencer read would have shown him budget consumption at one fifth of its real value.</t>
        </is>
      </c>
      <c r="O29" s="3" t="inlineStr">
        <is>
          <t>All five charters corrected to 120 with provenance and the cache-HIT caveat. The scan is now repo-wide -- every tracked text file, the way tools/buglog.py already scans for bug ids -- excluding only the bug log itself, whose job is to record the wrong number.</t>
        </is>
      </c>
      <c r="P29" s="3" t="inlineStr">
        <is>
          <t>A check with a hardcoded scope, described in the ledger as having universal scope. The description is the part that did the damage: it converted an unexamined gap into a settled question.</t>
        </is>
      </c>
      <c r="Q29" s="6" t="inlineStr">
        <is>
          <t>REQ-D-02</t>
        </is>
      </c>
      <c r="R29" s="3" t="inlineStr">
        <is>
          <t>tester</t>
        </is>
      </c>
      <c r="S29" s="6" t="inlineStr">
        <is>
          <t>.claude/agents/data-engineer.md:L18  ·  .claude/agents/research.md:L18  ·  .claude/agents/orchestrator.md:L47  ·  .claude/agents/build-reporter.md:L31  ·  .claude/agents/docs-explainer.md:L23</t>
        </is>
      </c>
      <c r="T29" s="7" t="inlineStr">
        <is>
          <t>https://github.com/spencerwon/navanax1/blob/tester/.claude/agents/data-engineer.md#L18 https://github.com/spencerwon/navanax1/blob/tester/.claude/agents/research.md#L18 https://github.com/spencerwon/navanax1/blob/tester/.claude/agents/orchestrator.md#L47 https://github.com/spencerwon/navanax1/blob/tester/.claude/agents/build-reporter.md#L31 https://github.com/spencerwon/navanax1/blob/tester/.claude/agents/docs-explainer.md#L23</t>
        </is>
      </c>
      <c r="U29" s="6" t="inlineStr">
        <is>
          <t>tests/selftest.py::test_no_superseded_rate_limit_in_operator_text</t>
        </is>
      </c>
      <c r="V29" s="3" t="inlineStr">
        <is>
          <t>qa-auditor agent (sonnet), first run -- reconciling session claims against the repo</t>
        </is>
      </c>
      <c r="W29" s="3" t="inlineStr">
        <is>
          <t>qa-auditor</t>
        </is>
      </c>
      <c r="X29" s="3" t="inlineStr">
        <is>
          <t>2026-09-09T00:15:00-05:00</t>
        </is>
      </c>
      <c r="Y29" s="3" t="inlineStr">
        <is>
          <t>2026-09-09T10:30:00-05:00</t>
        </is>
      </c>
      <c r="Z29" s="3" t="inlineStr">
        <is>
          <t>2026-09-09T10:45:00-05:00</t>
        </is>
      </c>
      <c r="AA29" s="7" t="inlineStr">
        <is>
          <t>#1</t>
        </is>
      </c>
    </row>
    <row r="30" ht="120" customHeight="1">
      <c r="A30" s="2" t="inlineStr">
        <is>
          <t>BUG-20260909-029</t>
        </is>
      </c>
      <c r="B30" s="3" t="inlineStr">
        <is>
          <t>2026-09-09</t>
        </is>
      </c>
      <c r="C30" s="3" t="inlineStr">
        <is>
          <t>11:40:00</t>
        </is>
      </c>
      <c r="D30" s="10" t="inlineStr">
        <is>
          <t>S2</t>
        </is>
      </c>
      <c r="E30" s="3" t="inlineStr">
        <is>
          <t>Data loss / availability</t>
        </is>
      </c>
      <c r="F30" s="3" t="inlineStr">
        <is>
          <t>Record the gap, never fill it</t>
        </is>
      </c>
      <c r="G30" s="3" t="inlineStr">
        <is>
          <t>P0</t>
        </is>
      </c>
      <c r="H30" s="3" t="inlineStr">
        <is>
          <t>Drop everything -- blocks merge</t>
        </is>
      </c>
      <c r="I30" s="3" t="inlineStr">
        <is>
          <t>RTL</t>
        </is>
      </c>
      <c r="J30" s="3" t="inlineStr">
        <is>
          <t>Rate limiting</t>
        </is>
      </c>
      <c r="K30" s="5" t="inlineStr">
        <is>
          <t>fixed</t>
        </is>
      </c>
      <c r="L30" s="3" t="inlineStr">
        <is>
          <t>config/base.yaml said the governor reads x-ratelimit-limit and adapts; nothing read it</t>
        </is>
      </c>
      <c r="M30" s="3" t="inlineStr">
        <is>
          <t>The config comment was written from the design, not from the code.</t>
        </is>
      </c>
      <c r="N30" s="3" t="inlineStr">
        <is>
          <t>None to data. But the config block told the operator the governor "reads x-ratelimit-limit on every response and adapts, so a wrong default self-corrects on the first uncached reply" -- and named that as the reason it was safe that 120 came from a Cloudflare cache HIT. observe_headers read only -remaining and -reset. capacity was fixed at construction. REQ-D-02's "adapt when limits change" clause traced to nothing. Fifth instance of an operator-facing file asserting behaviour the code did not have, in the same subsystem as BUG-003/014/028, attached to a number already known to be uncertain.</t>
        </is>
      </c>
      <c r="O30" s="3" t="inlineStr">
        <is>
          <t>observe_headers now reads x-ratelimit-limit, adapts capacity and the refill rate, clamps outstanding tokens on a lower limit, records capacity_source and capacity_changes, and logs the change at WARNING. The config comment now names the mechanism and the test that holds the code to it.</t>
        </is>
      </c>
      <c r="P30" s="3" t="inlineStr">
        <is>
          <t>No test asserted that any header changed capacity. The qa-auditor's numbers check compares values, not claimed mechanisms.</t>
        </is>
      </c>
      <c r="Q30" s="6" t="inlineStr">
        <is>
          <t>REQ-D-02</t>
        </is>
      </c>
      <c r="R30" s="3" t="inlineStr">
        <is>
          <t>tester</t>
        </is>
      </c>
      <c r="S30" s="6" t="inlineStr">
        <is>
          <t>config/base.yaml:L22  ·  src/navanax/governor.py:L169</t>
        </is>
      </c>
      <c r="T30" s="7" t="inlineStr">
        <is>
          <t>https://github.com/spencerwon/navanax1/blob/tester/config/base.yaml#L22 https://github.com/spencerwon/navanax1/blob/tester/src/navanax/governor.py#L169</t>
        </is>
      </c>
      <c r="U30" s="6" t="inlineStr">
        <is>
          <t>tests/selftest.py::test_governor_adapts_capacity_from_server</t>
        </is>
      </c>
      <c r="V30" s="3" t="inlineStr">
        <is>
          <t>tech-lead agent (opus), third gate review</t>
        </is>
      </c>
      <c r="W30" s="3" t="inlineStr">
        <is>
          <t>tech-lead</t>
        </is>
      </c>
      <c r="X30" s="3" t="inlineStr">
        <is>
          <t>2026-09-09T02:50:00-05:00</t>
        </is>
      </c>
      <c r="Y30" s="3" t="inlineStr">
        <is>
          <t>2026-09-09T11:40:00-05:00</t>
        </is>
      </c>
      <c r="Z30" s="3" t="inlineStr">
        <is>
          <t>2026-09-09T12:00:00-05:00</t>
        </is>
      </c>
      <c r="AA30" s="7" t="inlineStr">
        <is>
          <t>#1</t>
        </is>
      </c>
    </row>
    <row r="31" ht="120" customHeight="1">
      <c r="A31" s="2" t="inlineStr">
        <is>
          <t>BUG-20260909-030</t>
        </is>
      </c>
      <c r="B31" s="3" t="inlineStr">
        <is>
          <t>2026-09-09</t>
        </is>
      </c>
      <c r="C31" s="3" t="inlineStr">
        <is>
          <t>11:40:00</t>
        </is>
      </c>
      <c r="D31" s="10" t="inlineStr">
        <is>
          <t>S2</t>
        </is>
      </c>
      <c r="E31" s="3" t="inlineStr">
        <is>
          <t>Data loss / availability</t>
        </is>
      </c>
      <c r="F31" s="3" t="inlineStr">
        <is>
          <t>Record the gap, never fill it</t>
        </is>
      </c>
      <c r="G31" s="3" t="inlineStr">
        <is>
          <t>P0</t>
        </is>
      </c>
      <c r="H31" s="3" t="inlineStr">
        <is>
          <t>Drop everything -- blocks merge</t>
        </is>
      </c>
      <c r="I31" s="3" t="inlineStr">
        <is>
          <t>RTL</t>
        </is>
      </c>
      <c r="J31" s="3" t="inlineStr">
        <is>
          <t>Rate limiting</t>
        </is>
      </c>
      <c r="K31" s="5" t="inlineStr">
        <is>
          <t>fixed</t>
        </is>
      </c>
      <c r="L31" s="3" t="inlineStr">
        <is>
          <t>BUG-012's fix discarded a truthful "remaining 0" reported on a successful response</t>
        </is>
      </c>
      <c r="M31" s="3" t="inlineStr">
        <is>
          <t>One field carried two meanings -- a ceiling WE imposed after a 429, and one the SERVER reported -- and the fix lifted both. The first attempt at fixing this made the block expiry do the same thing, which the pre-existing test caught.</t>
        </is>
      </c>
      <c r="N31" s="3" t="inlineStr">
        <is>
          <t>observe_response applied headers, then observe_success cleared any server_remaining reading 0 -- including when a 200 had JUST said "remaining: 0", meaning "that was your last one". The governor then granted against its local model and earned a 429 it had been explicitly warned about. A new regression introduced by the BUG-012 fix: the old observe_success only cleared consecutive_429. Self-correcting via the now-recovering 429, so bounded -- but it burned a budget this project treats as scarce, and contradicted the requirement the BUG-012 fix cited.</t>
        </is>
      </c>
      <c r="O31" s="3" t="inlineStr">
        <is>
          <t>BudgetState.remaining_from_429 records who set the ceiling. Only a self-imposed one is lifted on success or on block expiry; a server-reported one stands until the server says otherwise. Reset headers are sanity checked: a value under a year is a delta, not a 1970 epoch. available() now expires the block too, so recovery is no longer order-dependent.</t>
        </is>
      </c>
      <c r="P31" s="3" t="inlineStr">
        <is>
          <t>BUG-012's test asserted recovery and never asserted that the server's own 'no' was still honoured.</t>
        </is>
      </c>
      <c r="Q31" s="6" t="inlineStr">
        <is>
          <t>REQ-D-02</t>
        </is>
      </c>
      <c r="R31" s="3" t="inlineStr">
        <is>
          <t>tester</t>
        </is>
      </c>
      <c r="S31" s="6" t="inlineStr">
        <is>
          <t>src/navanax/governor.py:L217  ·  src/navanax/governor.py:L360</t>
        </is>
      </c>
      <c r="T31" s="7" t="inlineStr">
        <is>
          <t>https://github.com/spencerwon/navanax1/blob/tester/src/navanax/governor.py#L217 https://github.com/spencerwon/navanax1/blob/tester/src/navanax/governor.py#L360</t>
        </is>
      </c>
      <c r="U31" s="6" t="inlineStr">
        <is>
          <t>tests/selftest.py::test_truthful_zero_remaining_is_not_discarded</t>
        </is>
      </c>
      <c r="V31" s="3" t="inlineStr">
        <is>
          <t>tech-lead agent (opus), third gate review; the pre-existing 'server header caps local optimism' assertion caught the first attempt at the fix</t>
        </is>
      </c>
      <c r="W31" s="3" t="inlineStr">
        <is>
          <t>tech-lead</t>
        </is>
      </c>
      <c r="X31" s="3" t="inlineStr">
        <is>
          <t>2026-09-09T11:20:00-05:00</t>
        </is>
      </c>
      <c r="Y31" s="3" t="inlineStr">
        <is>
          <t>2026-09-09T11:40:00-05:00</t>
        </is>
      </c>
      <c r="Z31" s="3" t="inlineStr">
        <is>
          <t>2026-09-09T12:00:00-05:00</t>
        </is>
      </c>
      <c r="AA31" s="7" t="inlineStr">
        <is>
          <t>#1</t>
        </is>
      </c>
    </row>
    <row r="32" ht="120" customHeight="1">
      <c r="A32" s="2" t="inlineStr">
        <is>
          <t>BUG-20260909-031</t>
        </is>
      </c>
      <c r="B32" s="3" t="inlineStr">
        <is>
          <t>2026-09-09</t>
        </is>
      </c>
      <c r="C32" s="3" t="inlineStr">
        <is>
          <t>11:40:00</t>
        </is>
      </c>
      <c r="D32" s="10" t="inlineStr">
        <is>
          <t>S2</t>
        </is>
      </c>
      <c r="E32" s="3" t="inlineStr">
        <is>
          <t>Data loss / availability</t>
        </is>
      </c>
      <c r="F32" s="3" t="inlineStr">
        <is>
          <t>Record the gap, never fill it</t>
        </is>
      </c>
      <c r="G32" s="3" t="inlineStr">
        <is>
          <t>P0</t>
        </is>
      </c>
      <c r="H32" s="3" t="inlineStr">
        <is>
          <t>Drop everything -- blocks merge</t>
        </is>
      </c>
      <c r="I32" s="3" t="inlineStr">
        <is>
          <t>ING</t>
        </is>
      </c>
      <c r="J32" s="3" t="inlineStr">
        <is>
          <t>Ingestion</t>
        </is>
      </c>
      <c r="K32" s="5" t="inlineStr">
        <is>
          <t>fixed</t>
        </is>
      </c>
      <c r="L32" s="3" t="inlineStr">
        <is>
          <t>BUG-013 redefined backfillable and made the backfill worklist permanently empty</t>
        </is>
      </c>
      <c r="M32" s="3" t="inlineStr">
        <is>
          <t>A field's meaning changed and one of its readers was not revisited.</t>
        </is>
      </c>
      <c r="N32" s="3" t="inlineStr">
        <is>
          <t>BUG-013 changed backfillable from "any of this is recoverable" to "ALL of it is" -- never true under the default subscription. unbackfilled_gaps() still filtered backfillable=1, so `navanax status` read "awaiting backfill 0" permanently while six re-fetchable classes sat in every reconnect gap. No data lost -- the manifest carried the class lists -- but the operator's only view of pending work went vacuous, and a future backfiller reading this query would have found nothing to do. BUG-013's own test missed it because it called store.open_gap() directly with the True default rather than going through the consumer.</t>
        </is>
      </c>
      <c r="O32" s="3" t="inlineStr">
        <is>
          <t>The gap register now carries backfillable_classes and irrecoverable_classes (with an in-place migration for existing stores). unbackfilled_gaps() returns closed, un-backfilled gaps with at least one recoverable class -- the question a backfiller actually asks.</t>
        </is>
      </c>
      <c r="P32" s="3" t="inlineStr">
        <is>
          <t>No test asserted what `navanax status` shows after a real reconnect gap.</t>
        </is>
      </c>
      <c r="Q32" s="6" t="inlineStr">
        <is>
          <t>REQ-D-09a</t>
        </is>
      </c>
      <c r="R32" s="3" t="inlineStr">
        <is>
          <t>tester</t>
        </is>
      </c>
      <c r="S32" s="6" t="inlineStr">
        <is>
          <t>src/navanax/opstore.py:L208  ·  src/navanax/cli.py:L194</t>
        </is>
      </c>
      <c r="T32" s="7" t="inlineStr">
        <is>
          <t>https://github.com/spencerwon/navanax1/blob/tester/src/navanax/opstore.py#L208 https://github.com/spencerwon/navanax1/blob/tester/src/navanax/cli.py#L194</t>
        </is>
      </c>
      <c r="U32" s="6" t="inlineStr">
        <is>
          <t>tests/selftest.py::test_backfill_worklist_is_not_vacuous</t>
        </is>
      </c>
      <c r="V32" s="3" t="inlineStr">
        <is>
          <t>tech-lead agent (opus), third gate review</t>
        </is>
      </c>
      <c r="W32" s="3" t="inlineStr">
        <is>
          <t>tech-lead</t>
        </is>
      </c>
      <c r="X32" s="3" t="inlineStr">
        <is>
          <t>2026-09-09T11:20:00-05:00</t>
        </is>
      </c>
      <c r="Y32" s="3" t="inlineStr">
        <is>
          <t>2026-09-09T11:40:00-05:00</t>
        </is>
      </c>
      <c r="Z32" s="3" t="inlineStr">
        <is>
          <t>2026-09-09T12:00:00-05:00</t>
        </is>
      </c>
      <c r="AA32" s="7" t="inlineStr">
        <is>
          <t>#1</t>
        </is>
      </c>
    </row>
    <row r="33" ht="120" customHeight="1">
      <c r="A33" s="2" t="inlineStr">
        <is>
          <t>BUG-20260909-032</t>
        </is>
      </c>
      <c r="B33" s="3" t="inlineStr">
        <is>
          <t>2026-09-09</t>
        </is>
      </c>
      <c r="C33" s="3" t="inlineStr">
        <is>
          <t>12:10:00</t>
        </is>
      </c>
      <c r="D33" s="4" t="inlineStr">
        <is>
          <t>S1</t>
        </is>
      </c>
      <c r="E33" s="3" t="inlineStr">
        <is>
          <t>Silent wrongness</t>
        </is>
      </c>
      <c r="F33" s="3" t="inlineStr">
        <is>
          <t>Alert, non-suppressible</t>
        </is>
      </c>
      <c r="G33" s="3" t="inlineStr">
        <is>
          <t>P0</t>
        </is>
      </c>
      <c r="H33" s="3" t="inlineStr">
        <is>
          <t>Drop everything -- blocks merge</t>
        </is>
      </c>
      <c r="I33" s="3" t="inlineStr">
        <is>
          <t>ING</t>
        </is>
      </c>
      <c r="J33" s="3" t="inlineStr">
        <is>
          <t>Ingestion</t>
        </is>
      </c>
      <c r="K33" s="5" t="inlineStr">
        <is>
          <t>fixed</t>
        </is>
      </c>
      <c r="L33" s="3" t="inlineStr">
        <is>
          <t>First real-zstandard CI run turned the codec gate red -- the gate's "last frame" heuristic assumed gzip's writer behaviour, and the frame walk still guessed boundaries by magic scanning</t>
        </is>
      </c>
      <c r="M33" s="3" t="inlineStr">
        <is>
          <t>Two assumptions inherited from the stand-in codec. (1) The gate's cut heuristic was written against gzip, whose writer emits nothing on close, and was never run against the real binding -- the sandbox cannot install it. (2) Frame boundaries were guessed from magic bytes and validated by trial, because it was not known that zstandard.decompressobj() exposes `eof` and `unused_data` exactly as zlib.decompressobj does. Same family as BUG-002: the fixture inherited the author's assumption.</t>
        </is>
      </c>
      <c r="N33" s="3" t="inlineStr">
        <is>
          <t>None to data -- the gate refused, which is the safe direction. But it refused for the WRONG reason: the truncation test found "the last frame" by scanning for the last zstd magic, and real zstandard's close() appends an EMPTY epilogue frame after the last FLUSH_FRAME, which gzip's writer does not. The cut landed in the epilogue, all five content frames survived (40 bytes where 32 were expected), and the gate said no. A gate whose expectation is wrong is a gate nobody trusts. Meanwhile the walk itself still located frames by magic-byte scanning, the residual hazard BUG-024 could only exclude with a startup check rather than remove.</t>
        </is>
      </c>
      <c r="O33" s="3" t="inlineStr">
        <is>
          <t>Three changes. The zstd writer no longer closes the compressor when no frame is open, so no empty epilogue frame is written. The frame walk now uses decompressobj(): a frame ends where the decoder says it ends (`unused_data`), and a frame is complete only if the decoder says it is (`eof`) -- truncation detection is ours, not the binding's, and the false-magic hazard is gone structurally rather than checked for. The gate records the last content frame's byte range BEFORE close() and cuts inside it two ways (tail and header), and a new test proves the gate refuses three deliberately lying codecs while passing an honest one that appends an epilogue. tools/zstd_probe.py runs first in CI and prints what the binding actually does, so a red X arrives with its reason.</t>
        </is>
      </c>
      <c r="P33" s="3" t="inlineStr">
        <is>
          <t>The production codec had never been executed by anything until CI ran it. Every local assertion about zstd behaviour was reasoning, and two of them were wrong. Nothing short of running the real binding could have caught this, which is what CI is for -- and why the probe step now exists. CONFIRMED: the next CI run passed the codec contract on real zstandard and failed further downstream (BUG-033) -- the first executed proof that the production compressor round-trips multi-frame files and refuses truncated ones.</t>
        </is>
      </c>
      <c r="Q33" s="6" t="inlineStr">
        <is>
          <t>REQ-D-26a</t>
        </is>
      </c>
      <c r="R33" s="3" t="inlineStr">
        <is>
          <t>tester</t>
        </is>
      </c>
      <c r="S33" s="6" t="inlineStr">
        <is>
          <t>src/navanax/codec.py:L150  ·  src/navanax/codec.py:L168  ·  src/navanax/codec.py:L300</t>
        </is>
      </c>
      <c r="T33" s="7" t="inlineStr">
        <is>
          <t>https://github.com/spencerwon/navanax1/blob/tester/src/navanax/codec.py#L150 https://github.com/spencerwon/navanax1/blob/tester/src/navanax/codec.py#L168 https://github.com/spencerwon/navanax1/blob/tester/src/navanax/codec.py#L300</t>
        </is>
      </c>
      <c r="U33" s="6" t="inlineStr">
        <is>
          <t>tests/selftest.py::test_startup_gate_refuses_a_lying_codec</t>
        </is>
      </c>
      <c r="V33" s="3" t="inlineStr">
        <is>
          <t>GitHub Actions CI on the tester branch -- the first time the production codec was ever executed by anything</t>
        </is>
      </c>
      <c r="W33" s="3" t="inlineStr">
        <is>
          <t>ci</t>
        </is>
      </c>
      <c r="X33" s="3" t="inlineStr">
        <is>
          <t>2026-09-09T09:05:00-05:00</t>
        </is>
      </c>
      <c r="Y33" s="3" t="inlineStr">
        <is>
          <t>2026-09-09T12:10:00-05:00</t>
        </is>
      </c>
      <c r="Z33" s="3" t="inlineStr">
        <is>
          <t>2026-09-09T12:40:00-05:00</t>
        </is>
      </c>
      <c r="AA33" s="7" t="inlineStr">
        <is>
          <t>#2</t>
        </is>
      </c>
    </row>
    <row r="34" ht="120" customHeight="1">
      <c r="A34" s="2" t="inlineStr">
        <is>
          <t>BUG-20260909-033</t>
        </is>
      </c>
      <c r="B34" s="3" t="inlineStr">
        <is>
          <t>2026-09-09</t>
        </is>
      </c>
      <c r="C34" s="3" t="inlineStr">
        <is>
          <t>13:05:00</t>
        </is>
      </c>
      <c r="D34" s="8" t="inlineStr">
        <is>
          <t>S3</t>
        </is>
      </c>
      <c r="E34" s="3" t="inlineStr">
        <is>
          <t>Functional break</t>
        </is>
      </c>
      <c r="F34" s="3" t="inlineStr">
        <is>
          <t>Fix in this phase</t>
        </is>
      </c>
      <c r="G34" s="3" t="inlineStr">
        <is>
          <t>P0</t>
        </is>
      </c>
      <c r="H34" s="3" t="inlineStr">
        <is>
          <t>Drop everything -- blocks merge</t>
        </is>
      </c>
      <c r="I34" s="3" t="inlineStr">
        <is>
          <t>SEC</t>
        </is>
      </c>
      <c r="J34" s="3" t="inlineStr">
        <is>
          <t>Security</t>
        </is>
      </c>
      <c r="K34" s="5" t="inlineStr">
        <is>
          <t>fixed</t>
        </is>
      </c>
      <c r="L34" s="3" t="inlineStr">
        <is>
          <t>The REQ-N-11 credential gate fired on a 14-character test placeholder the first time it ever ran</t>
        </is>
      </c>
      <c r="M34" s="3" t="inlineStr">
        <is>
          <t>A one-line grep matching NAME=&lt;any alphanumeric&gt;. It could not distinguish a placeholder from a key because it never asked what a key looks like. Written in the same sitting as the rest of ci.yml and, like the pytest step (BUG-019), never run end to end until CI could reach it.</t>
        </is>
      </c>
      <c r="N34" s="3" t="inlineStr">
        <is>
          <t>None. But the failure mode is the dangerous kind for a security gate: a check that cries wolf on `OPENSEA_API_KEY=fake_key_value` teaches everyone to click past it, and the day it fires on a real 32-character key nobody looks. A gate with no precision has no authority.</t>
        </is>
      </c>
      <c r="O34" s="3" t="inlineStr">
        <is>
          <t>tools/secrets_check.py replaces the grep. It flags a credential name assigned a value of 20+ key-alphabet characters, any GitHub token prefix followed by token-shaped text, and any 12-word run beside "mnemonic" or "seed". tests/ is deliberately NOT exempt -- the check was made precise, not blind. Its own regression test proves it stays quiet on the suite's fixtures and fires on a planted 32-char key, a PAT, and a seed phrase.</t>
        </is>
      </c>
      <c r="P34" s="3" t="inlineStr">
        <is>
          <t>A CI step that had never executed. Same shape as BUG-019: the pipeline was written, not run.</t>
        </is>
      </c>
      <c r="Q34" s="6" t="inlineStr">
        <is>
          <t>REQ-N-11</t>
        </is>
      </c>
      <c r="R34" s="3" t="inlineStr">
        <is>
          <t>tester</t>
        </is>
      </c>
      <c r="S34" s="6" t="inlineStr">
        <is>
          <t>.github/workflows/ci.yml:L61  ·  tools/secrets_check.py:L1</t>
        </is>
      </c>
      <c r="T34" s="7" t="inlineStr">
        <is>
          <t>https://github.com/spencerwon/navanax1/blob/tester/.github/workflows/ci.yml#L61 https://github.com/spencerwon/navanax1/blob/tester/tools/secrets_check.py#L1</t>
        </is>
      </c>
      <c r="U34" s="6" t="inlineStr">
        <is>
          <t>tests/selftest.py::test_secrets_gate_knows_what_a_key_looks_like</t>
        </is>
      </c>
      <c r="V34" s="3" t="inlineStr">
        <is>
          <t>GitHub Actions CI on PR #2 -- the step had never executed before; every earlier run died upstream of it</t>
        </is>
      </c>
      <c r="W34" s="3" t="inlineStr">
        <is>
          <t>ci</t>
        </is>
      </c>
      <c r="X34" s="3" t="inlineStr">
        <is>
          <t>2026-09-09T02:40:00-05:00</t>
        </is>
      </c>
      <c r="Y34" s="3" t="inlineStr">
        <is>
          <t>2026-09-09T13:05:00-05:00</t>
        </is>
      </c>
      <c r="Z34" s="3" t="inlineStr">
        <is>
          <t>2026-09-09T13:30:00-05:00</t>
        </is>
      </c>
      <c r="AA34" s="7" t="inlineStr">
        <is>
          <t>#2</t>
        </is>
      </c>
    </row>
    <row r="35" ht="120" customHeight="1">
      <c r="A35" s="2" t="inlineStr">
        <is>
          <t>BUG-20260909-034</t>
        </is>
      </c>
      <c r="B35" s="3" t="inlineStr">
        <is>
          <t>2026-09-09</t>
        </is>
      </c>
      <c r="C35" s="3" t="inlineStr">
        <is>
          <t>13:05:00</t>
        </is>
      </c>
      <c r="D35" s="8" t="inlineStr">
        <is>
          <t>S3</t>
        </is>
      </c>
      <c r="E35" s="3" t="inlineStr">
        <is>
          <t>Functional break</t>
        </is>
      </c>
      <c r="F35" s="3" t="inlineStr">
        <is>
          <t>Fix in this phase</t>
        </is>
      </c>
      <c r="G35" s="3" t="inlineStr">
        <is>
          <t>P1</t>
        </is>
      </c>
      <c r="H35" s="3" t="inlineStr">
        <is>
          <t>Before the next merge</t>
        </is>
      </c>
      <c r="I35" s="3" t="inlineStr">
        <is>
          <t>INF</t>
        </is>
      </c>
      <c r="J35" s="3" t="inlineStr">
        <is>
          <t>Infrastructure</t>
        </is>
      </c>
      <c r="K35" s="5" t="inlineStr">
        <is>
          <t>fixed</t>
        </is>
      </c>
      <c r="L35" s="3" t="inlineStr">
        <is>
          <t>CI actions target Node 20, which GitHub removes from runners on 2026-09-23 -- two weeks out</t>
        </is>
      </c>
      <c r="M35" s="3" t="inlineStr">
        <is>
          <t>Pinned to the major versions that were current when the workflow was written; the runtime they depend on has a published end date.</t>
        </is>
      </c>
      <c r="N35" s="3" t="inlineStr">
        <is>
          <t>None today -- a warning, forced onto Node 24 and working. On 2026-09-23 actions/checkout@v4 and actions/setup-python@v5 stop running, and with them every gate in this pipeline: the codec contract, the ledger check, the secrets check. A pipeline that silently stops gating is worse than one that is red.</t>
        </is>
      </c>
      <c r="O35" s="3" t="inlineStr">
        <is>
          <t>actions/checkout@v5 and actions/setup-python@v6, both Node 24. Dated in the workflow comment so the next person knows why.</t>
        </is>
      </c>
      <c r="P35" s="3" t="inlineStr">
        <is>
          <t>Nothing in the project tracks external end-of-life dates. The research agent's charter covers the OpenSea API contract; it should cover the CI runtime too.</t>
        </is>
      </c>
      <c r="Q35" s="6" t="inlineStr">
        <is>
          <t>REQ-N-13</t>
        </is>
      </c>
      <c r="R35" s="3" t="inlineStr">
        <is>
          <t>tester</t>
        </is>
      </c>
      <c r="S35" s="6" t="inlineStr">
        <is>
          <t>.github/workflows/ci.yml:L12</t>
        </is>
      </c>
      <c r="T35" s="7" t="inlineStr">
        <is>
          <t>https://github.com/spencerwon/navanax1/blob/tester/.github/workflows/ci.yml#L12</t>
        </is>
      </c>
      <c r="U35" s="6" t="inlineStr">
        <is>
          <t>CI itself -- the deprecation annotation disappears</t>
        </is>
      </c>
      <c r="V35" s="3" t="inlineStr">
        <is>
          <t>GitHub Actions deprecation warning on PR #2, and GitHub's Actions runners notice (Node20 removal date updated 2026-08-25 to 2026-09-23)</t>
        </is>
      </c>
      <c r="W35" s="3" t="inlineStr">
        <is>
          <t>ci</t>
        </is>
      </c>
      <c r="X35" s="3" t="inlineStr">
        <is>
          <t>2026-09-09T02:40:00-05:00</t>
        </is>
      </c>
      <c r="Y35" s="3" t="inlineStr">
        <is>
          <t>2026-09-09T13:05:00-05:00</t>
        </is>
      </c>
      <c r="Z35" s="3" t="inlineStr">
        <is>
          <t>2026-09-09T13:30:00-05:00</t>
        </is>
      </c>
      <c r="AA35" s="7" t="inlineStr">
        <is>
          <t>#2</t>
        </is>
      </c>
    </row>
    <row r="36" ht="120" customHeight="1">
      <c r="A36" s="2" t="inlineStr">
        <is>
          <t>BUG-20260909-035</t>
        </is>
      </c>
      <c r="B36" s="3" t="inlineStr">
        <is>
          <t>2026-09-09</t>
        </is>
      </c>
      <c r="C36" s="3" t="inlineStr">
        <is>
          <t>10:20:00</t>
        </is>
      </c>
      <c r="D36" s="8" t="inlineStr">
        <is>
          <t>S3</t>
        </is>
      </c>
      <c r="E36" s="3" t="inlineStr">
        <is>
          <t>Functional break</t>
        </is>
      </c>
      <c r="F36" s="3" t="inlineStr">
        <is>
          <t>Fix in this phase</t>
        </is>
      </c>
      <c r="G36" s="3" t="inlineStr">
        <is>
          <t>P0</t>
        </is>
      </c>
      <c r="H36" s="3" t="inlineStr">
        <is>
          <t>Drop everything -- blocks merge</t>
        </is>
      </c>
      <c r="I36" s="3" t="inlineStr">
        <is>
          <t>CFG</t>
        </is>
      </c>
      <c r="J36" s="3" t="inlineStr">
        <is>
          <t>Configuration / environment</t>
        </is>
      </c>
      <c r="K36" s="5" t="inlineStr">
        <is>
          <t>fixed</t>
        </is>
      </c>
      <c r="L36" s="3" t="inlineStr">
        <is>
          <t>First live run failed CERTIFICATE_VERIFY_FAILED seven times -- python.org macOS Python ships no root certificates, and the consumer blamed the stream</t>
        </is>
      </c>
      <c r="M36" s="3" t="inlineStr">
        <is>
          <t>The Python from python.org on macOS ships with NO root certificates wired up until the operator runs the "Install Certificates.command" that comes with it. Nothing in the project mentioned this, because the earlier smoke test ran under a conda Python that bundles its own CA store. The operator had just upgraded to 3.14 -- at the project's suggestion -- and the very first run hit it. A local configuration problem wearing an upstream error's clothes, the same family as BUG-018 (disk full recorded as a stream gap).</t>
        </is>
      </c>
      <c r="N36" s="3" t="inlineStr">
        <is>
          <t>No data recorded for the duration -- a real gap, correctly registered. But the log said "stream error" and reconnected with backoff (1.2s, 3s, 6s, 10s, 13.5s, 22s, 78s), which is the right response to an upstream failure and a useless one here: nothing on OpenSea's end had changed and nothing on the retry path could fix it. Everything the code did was correct by its own rules (BUG-008 backoff, BUG-013 gap classification, BUG-025 one gap not seven). The rules were pointed at the wrong diagnosis.</t>
        </is>
      </c>
      <c r="O36" s="3" t="inlineStr">
        <is>
          <t>src/navanax/tls.py: a verifying SSL context that loads certifi's CA bundle when present -- certifi is now a declared dependency, so start.command installs it and a bare python.org build verifies without the operator knowing the installer exists. The stream consumer and preflight both use it. When a certificate-verification failure is caught, the consumer logs ONCE at ERROR that this is not an outage and names the two fixes, then keeps its normal backoff. The gap is still recorded, because we really were not recording.</t>
        </is>
      </c>
      <c r="P36" s="3" t="inlineStr">
        <is>
          <t>The live smoke test ran under one Python; the operator's launcher ran under another. No test, and no launcher, checked that the interpreter it found could verify a certificate before pointing it at the internet.</t>
        </is>
      </c>
      <c r="Q36" s="6" t="inlineStr">
        <is>
          <t>REQ-D-06</t>
        </is>
      </c>
      <c r="R36" s="3" t="inlineStr">
        <is>
          <t>tester</t>
        </is>
      </c>
      <c r="S36" s="6" t="inlineStr">
        <is>
          <t>src/navanax/tls.py:L1  ·  src/navanax/stream.py:L755  ·  tools/preflight.py:L52</t>
        </is>
      </c>
      <c r="T36" s="7" t="inlineStr">
        <is>
          <t>https://github.com/spencerwon/navanax1/blob/tester/src/navanax/tls.py#L1 https://github.com/spencerwon/navanax1/blob/tester/src/navanax/stream.py#L755 https://github.com/spencerwon/navanax1/blob/tester/tools/preflight.py#L52</t>
        </is>
      </c>
      <c r="U36" s="6" t="inlineStr">
        <is>
          <t>tests/selftest.py::test_cert_failure_names_the_fix_once</t>
        </is>
      </c>
      <c r="V36" s="3" t="inlineStr">
        <is>
          <t>Spencer, first double-click of start.command</t>
        </is>
      </c>
      <c r="W36" s="3" t="inlineStr">
        <is>
          <t>operator</t>
        </is>
      </c>
      <c r="X36" s="3" t="inlineStr">
        <is>
          <t>2026-09-09T10:16:49-05:00</t>
        </is>
      </c>
      <c r="Y36" s="3" t="inlineStr">
        <is>
          <t>2026-09-09T10:20:00-05:00</t>
        </is>
      </c>
      <c r="Z36" s="3" t="inlineStr">
        <is>
          <t>2026-09-09T10:45:00-05:00</t>
        </is>
      </c>
      <c r="AA36" s="7" t="inlineStr">
        <is>
          <t>#3</t>
        </is>
      </c>
    </row>
    <row r="37" ht="120" customHeight="1">
      <c r="A37" s="2" t="inlineStr">
        <is>
          <t>BUG-20260909-036</t>
        </is>
      </c>
      <c r="B37" s="3" t="inlineStr">
        <is>
          <t>2026-09-09</t>
        </is>
      </c>
      <c r="C37" s="3" t="inlineStr">
        <is>
          <t>10:35:00</t>
        </is>
      </c>
      <c r="D37" s="4" t="inlineStr">
        <is>
          <t>S1</t>
        </is>
      </c>
      <c r="E37" s="3" t="inlineStr">
        <is>
          <t>Silent wrongness</t>
        </is>
      </c>
      <c r="F37" s="3" t="inlineStr">
        <is>
          <t>Alert, non-suppressible</t>
        </is>
      </c>
      <c r="G37" s="3" t="inlineStr">
        <is>
          <t>P0</t>
        </is>
      </c>
      <c r="H37" s="3" t="inlineStr">
        <is>
          <t>Drop everything -- blocks merge</t>
        </is>
      </c>
      <c r="I37" s="3" t="inlineStr">
        <is>
          <t>CFG</t>
        </is>
      </c>
      <c r="J37" s="3" t="inlineStr">
        <is>
          <t>Configuration / environment</t>
        </is>
      </c>
      <c r="K37" s="5" t="inlineStr">
        <is>
          <t>fixed</t>
        </is>
      </c>
      <c r="L37" s="3" t="inlineStr">
        <is>
          <t>Storage sizing assumed 2,000 events/day for Argonauts; measured steady-state rate is ~48/second -- off by three orders of magnitude</t>
        </is>
      </c>
      <c r="M37" s="3" t="inlineStr">
        <is>
          <t>The 2,000/day figure was a guess about a "thin collection" that never considered automated market-making. 51% of the flow is item_received_bid and 46% item_cancelled, from 10 makers of which 3 account for 88% -- bots re-quoting 30-minute bids across hundreds of items continuously. Nobody had measured because nothing had ever connected.</t>
        </is>
      </c>
      <c r="N37" s="3" t="inlineStr">
        <is>
          <t>None to recorded data -- the writer, frames, manifest and codec all held at 48 events/s without complaint. The impact is to every disk-planning statement in the project: "15 GB/year for 200 collections", "free on any laptop", "will not for many years". At the measured rate Argonauts ALONE is ~660 MB/day, ~240 GB/year, on a MacBook Air. Same family as BUG-003: an unsourced estimate repeated until it read as fact, falsified by the first real measurement.</t>
        </is>
      </c>
      <c r="O37" s="3" t="inlineStr">
        <is>
          <t>docs/07 §2.3 replaced with the measurement, its provenance (run id, window, sample size), its limits (one 2-minute sample, one hour, one collection, bot-dominated), and the implied daily/yearly figures labelled as extrapolations. Old figures withdrawn wherever they appeared in that document. Compression measured at 13.8x (not 5.6x) and 2,205 raw bytes/event (not 1,150), both now stated with provenance.</t>
        </is>
      </c>
      <c r="P37" s="3" t="inlineStr">
        <is>
          <t>The table itself said "replace with measurements in the first week". No mechanism made that happen; the qa-auditor charter now covers numbers with provenance ASSUMED that are older than the first live data. A 24-hour per-collection rate measurement is the first Phase 1 task.</t>
        </is>
      </c>
      <c r="Q37" s="6" t="inlineStr">
        <is>
          <t>REQ-D-26</t>
        </is>
      </c>
      <c r="R37" s="3" t="inlineStr">
        <is>
          <t>tester</t>
        </is>
      </c>
      <c r="S37" s="6" t="inlineStr">
        <is>
          <t>docs/07_STORAGE_AND_RECORDING.md:L108</t>
        </is>
      </c>
      <c r="T37" s="7" t="inlineStr">
        <is>
          <t>https://github.com/spencerwon/navanax1/blob/tester/docs/07_STORAGE_AND_RECORDING.md#L108</t>
        </is>
      </c>
      <c r="U37" s="6" t="inlineStr">
        <is>
          <t>tests/selftest.py::test_no_superseded_rate_limit_in_operator_text</t>
        </is>
      </c>
      <c r="V37" s="3" t="inlineStr">
        <is>
          <t>orchestrator, reading the first two minutes of live landing-zone data (7,240 events in 152 s)</t>
        </is>
      </c>
      <c r="W37" s="3" t="inlineStr">
        <is>
          <t>operator</t>
        </is>
      </c>
      <c r="X37" s="3" t="inlineStr">
        <is>
          <t>2026-09-09T00:15:00-05:00</t>
        </is>
      </c>
      <c r="Y37" s="3" t="inlineStr">
        <is>
          <t>2026-09-09T10:35:00-05:00</t>
        </is>
      </c>
      <c r="Z37" s="3" t="inlineStr">
        <is>
          <t>2026-09-09T11:00:00-05:00</t>
        </is>
      </c>
      <c r="AA37" s="7" t="inlineStr">
        <is>
          <t>#3</t>
        </is>
      </c>
    </row>
    <row r="38" ht="120" customHeight="1">
      <c r="A38" s="2" t="inlineStr">
        <is>
          <t>BUG-20260909-037</t>
        </is>
      </c>
      <c r="B38" s="3" t="inlineStr">
        <is>
          <t>2026-09-09</t>
        </is>
      </c>
      <c r="C38" s="3" t="inlineStr">
        <is>
          <t>10:35:00</t>
        </is>
      </c>
      <c r="D38" s="8" t="inlineStr">
        <is>
          <t>S3</t>
        </is>
      </c>
      <c r="E38" s="3" t="inlineStr">
        <is>
          <t>Functional break</t>
        </is>
      </c>
      <c r="F38" s="3" t="inlineStr">
        <is>
          <t>Fix in this phase</t>
        </is>
      </c>
      <c r="G38" s="3" t="inlineStr">
        <is>
          <t>P1</t>
        </is>
      </c>
      <c r="H38" s="3" t="inlineStr">
        <is>
          <t>Before the next merge</t>
        </is>
      </c>
      <c r="I38" s="3" t="inlineStr">
        <is>
          <t>INF</t>
        </is>
      </c>
      <c r="J38" s="3" t="inlineStr">
        <is>
          <t>Infrastructure</t>
        </is>
      </c>
      <c r="K38" s="5" t="inlineStr">
        <is>
          <t>fixed</t>
        </is>
      </c>
      <c r="L38" s="3" t="inlineStr">
        <is>
          <t>Closing the Terminal window killed ingestion without a clean stop -- last frame lost, no checkpoint, file left open</t>
        </is>
      </c>
      <c r="M38" s="3" t="inlineStr">
        <is>
          <t>Ctrl-C (KeyboardInterrupt) was handled; SIGHUP from a closing Terminal window and SIGTERM from kill/launchd were not, so no finally ran.</t>
        </is>
      </c>
      <c r="N38" s="3" t="inlineStr">
        <is>
          <t>Up to one frame (~7.5 s of events at the shipped cadence) unflushed, no final checkpoint, and the file marked open in the manifest. Recovery worked as designed -- 4 frames were flushed and every event in them is readable -- so the loss was bounded exactly as REQ-D-26a promises. But a bounded loss on every window close is a loss the operator did not choose.</t>
        </is>
      </c>
      <c r="O38" s="3" t="inlineStr">
        <is>
          <t>_install_shutdown_handlers registers SIGTERM and SIGHUP on the event loop to stop the consumer and cancel the run task, so the same finally that Ctrl-C reaches runs for a window close too.</t>
        </is>
      </c>
      <c r="P38" s="3" t="inlineStr">
        <is>
          <t>No test sent the process a signal. The only stop path exercised was Ctrl-C.</t>
        </is>
      </c>
      <c r="Q38" s="6" t="inlineStr">
        <is>
          <t>REQ-D-26a</t>
        </is>
      </c>
      <c r="R38" s="3" t="inlineStr">
        <is>
          <t>tester</t>
        </is>
      </c>
      <c r="S38" s="6" t="inlineStr">
        <is>
          <t>src/navanax/cli.py:L118</t>
        </is>
      </c>
      <c r="T38" s="7" t="inlineStr">
        <is>
          <t>https://github.com/spencerwon/navanax1/blob/tester/src/navanax/cli.py#L118</t>
        </is>
      </c>
      <c r="U38" s="6" t="inlineStr">
        <is>
          <t>tests/selftest.py::test_window_close_is_a_clean_stop</t>
        </is>
      </c>
      <c r="V38" s="3" t="inlineStr">
        <is>
          <t>orchestrator, from the first run's manifest: file status open, gap register checkpoint 10 s before the next run</t>
        </is>
      </c>
      <c r="W38" s="3" t="inlineStr">
        <is>
          <t>operator</t>
        </is>
      </c>
      <c r="X38" s="3" t="inlineStr">
        <is>
          <t>2026-09-09T10:20:40-05:00</t>
        </is>
      </c>
      <c r="Y38" s="3" t="inlineStr">
        <is>
          <t>2026-09-09T10:35:00-05:00</t>
        </is>
      </c>
      <c r="Z38" s="3" t="inlineStr">
        <is>
          <t>2026-09-09T11:00:00-05:00</t>
        </is>
      </c>
      <c r="AA38" s="7" t="inlineStr">
        <is>
          <t>#3</t>
        </is>
      </c>
    </row>
    <row r="39" ht="120" customHeight="1">
      <c r="A39" s="2" t="inlineStr">
        <is>
          <t>BUG-20260909-038</t>
        </is>
      </c>
      <c r="B39" s="3" t="inlineStr">
        <is>
          <t>2026-09-09</t>
        </is>
      </c>
      <c r="C39" s="3" t="inlineStr">
        <is>
          <t>10:50:00</t>
        </is>
      </c>
      <c r="D39" s="4" t="inlineStr">
        <is>
          <t>S1</t>
        </is>
      </c>
      <c r="E39" s="3" t="inlineStr">
        <is>
          <t>Silent wrongness</t>
        </is>
      </c>
      <c r="F39" s="3" t="inlineStr">
        <is>
          <t>Alert, non-suppressible</t>
        </is>
      </c>
      <c r="G39" s="3" t="inlineStr">
        <is>
          <t>P0</t>
        </is>
      </c>
      <c r="H39" s="3" t="inlineStr">
        <is>
          <t>Drop everything -- blocks merge</t>
        </is>
      </c>
      <c r="I39" s="3" t="inlineStr">
        <is>
          <t>INF</t>
        </is>
      </c>
      <c r="J39" s="3" t="inlineStr">
        <is>
          <t>Infrastructure</t>
        </is>
      </c>
      <c r="K39" s="5" t="inlineStr">
        <is>
          <t>fixed</t>
        </is>
      </c>
      <c r="L39" s="3" t="inlineStr">
        <is>
          <t>The self-test ran from a hand-maintained list; three tests in one day were written, reviewed, and never executed -- including the codec gate's own self-test</t>
        </is>
      </c>
      <c r="M39" s="3" t="inlineStr">
        <is>
          <t>main() ran tests from an explicit tuple of names. Registering a test was a second step, done by string replacement against a line that other edits kept changing, so the replacement silently matched nothing. Three times.</t>
        </is>
      </c>
      <c r="N39" s="3" t="inlineStr">
        <is>
          <t>None to data. But BUG-032's ledger entry named test_startup_gate_refuses_a_lying_codec as its regression test, and tools/buglog.py --check confirmed the function EXISTED -- which is all it checks -- while the function had never once run. "The gate has its own regression test" was true of the file and false of the run. This is the exact claim-versus-reality shape the whole ledger exists to prevent, inside the ledger's own evidence.</t>
        </is>
      </c>
      <c r="O39" s="3" t="inlineStr">
        <is>
          <t>main() now discovers every test_* function in the module and runs them in definition order, passing the temp dir when the signature takes a parameter. There is no list to forget. The summary line now also prints the number of test FUNCTIONS, so a test that exists but does not run is visible as a count that did not move.</t>
        </is>
      </c>
      <c r="P39" s="3" t="inlineStr">
        <is>
          <t>buglog.py --check verifies a named test exists; it cannot verify it ran. The closest honest check is the function count in the summary line, and CI could assert it never decreases. Left as a Phase 1 improvement.</t>
        </is>
      </c>
      <c r="Q39" s="6" t="inlineStr">
        <is>
          <t>REQ-N-13</t>
        </is>
      </c>
      <c r="R39" s="3" t="inlineStr">
        <is>
          <t>tester</t>
        </is>
      </c>
      <c r="S39" s="6" t="inlineStr">
        <is>
          <t>tests/selftest.py:L1660</t>
        </is>
      </c>
      <c r="T39" s="7" t="inlineStr">
        <is>
          <t>https://github.com/spencerwon/navanax1/blob/tester/tests/selftest.py#L1660</t>
        </is>
      </c>
      <c r="U39" s="6" t="inlineStr">
        <is>
          <t>tests/selftest.py itself -- the summary line reports 41 functions and every one of them runs</t>
        </is>
      </c>
      <c r="V39" s="3" t="inlineStr">
        <is>
          <t>orchestrator, noticing the pass count did not rise after adding a test -- for the third time</t>
        </is>
      </c>
      <c r="W39" s="3" t="inlineStr">
        <is>
          <t>operator</t>
        </is>
      </c>
      <c r="X39" s="3" t="inlineStr">
        <is>
          <t>2026-09-09T05:00:00-05:00</t>
        </is>
      </c>
      <c r="Y39" s="3" t="inlineStr">
        <is>
          <t>2026-09-09T10:50:00-05:00</t>
        </is>
      </c>
      <c r="Z39" s="3" t="inlineStr">
        <is>
          <t>2026-09-09T11:00:00-05:00</t>
        </is>
      </c>
      <c r="AA39" s="7" t="inlineStr">
        <is>
          <t>#3</t>
        </is>
      </c>
    </row>
    <row r="40" ht="120" customHeight="1">
      <c r="A40" s="2" t="inlineStr">
        <is>
          <t>BUG-20260909-039</t>
        </is>
      </c>
      <c r="B40" s="3" t="inlineStr">
        <is>
          <t>2026-09-09</t>
        </is>
      </c>
      <c r="C40" s="3" t="inlineStr">
        <is>
          <t>11:20:00</t>
        </is>
      </c>
      <c r="D40" s="4" t="inlineStr">
        <is>
          <t>S1</t>
        </is>
      </c>
      <c r="E40" s="3" t="inlineStr">
        <is>
          <t>Silent wrongness</t>
        </is>
      </c>
      <c r="F40" s="3" t="inlineStr">
        <is>
          <t>Alert, non-suppressible</t>
        </is>
      </c>
      <c r="G40" s="3" t="inlineStr">
        <is>
          <t>P0</t>
        </is>
      </c>
      <c r="H40" s="3" t="inlineStr">
        <is>
          <t>Drop everything -- blocks merge</t>
        </is>
      </c>
      <c r="I40" s="3" t="inlineStr">
        <is>
          <t>NRM</t>
        </is>
      </c>
      <c r="J40" s="3" t="inlineStr">
        <is>
          <t>Normalisation</t>
        </is>
      </c>
      <c r="K40" s="5" t="inlineStr">
        <is>
          <t>fixed</t>
        </is>
      </c>
      <c r="L40" s="3" t="inlineStr">
        <is>
          <t>OpenSea's payment_token.eth_price is the ORDER'S VALUE on bids/listings but the TOKEN'S RATE on sales; a parser trusting it records a 1.43 ETH sale as 1.00</t>
        </is>
      </c>
      <c r="M40" s="3" t="inlineStr">
        <is>
          <t>The field was trusted as a value. The stream is not internally consistent about what it means.</t>
        </is>
      </c>
      <c r="N40" s="3" t="inlineStr">
        <is>
          <t>None -- caught before the normalizer ever ran for real. Had it shipped: every sale price in the store would have been the WETH/ETH exchange rate (~1.0009) instead of the sale value, a ~30% error on the first real sale, silent, in the one event type every downstream metric cares about most. Same field, different meaning, per event type, documented nowhere. Also found: multi-item collection offers report the TOTAL (0.906 for 2 x 0.453); 29 rows in the first hour.</t>
        </is>
      </c>
      <c r="O40" s="3" t="inlineStr">
        <is>
          <t>_resolve_price() checks rather than trusts: wei / 10^decimals is always the per-item token amount; if eth_price matches units x quantity it is a total value (per-item = value / quantity); if not and it looks like a per-unit rate, value = units x rate. The basis used is stored on every row (price_basis) so an audit can list every row where the forms disagreed. Fixtures replaced with the REAL sale and listing.</t>
        </is>
      </c>
      <c r="P40" s="3" t="inlineStr">
        <is>
          <t>The sale and listing fixtures were written from OpenSea's documentation before any had been observed -- the BUG-002 shape. Running the parser over all real frames before shipping is what caught it, and that check is now how new parsers are accepted.</t>
        </is>
      </c>
      <c r="Q40" s="6" t="inlineStr">
        <is>
          <t>REQ-F-02</t>
        </is>
      </c>
      <c r="R40" s="3" t="inlineStr">
        <is>
          <t>tester</t>
        </is>
      </c>
      <c r="S40" s="6" t="inlineStr">
        <is>
          <t>src/navanax/normalize.py:L153</t>
        </is>
      </c>
      <c r="T40" s="7" t="inlineStr">
        <is>
          <t>https://github.com/spencerwon/navanax1/blob/tester/src/navanax/normalize.py#L153</t>
        </is>
      </c>
      <c r="U40" s="6" t="inlineStr">
        <is>
          <t>tests/selftest.py::test_normalizer_parses_real_frames</t>
        </is>
      </c>
      <c r="V40" s="3" t="inlineStr">
        <is>
          <t>orchestrator, validating the new parser against every real frame on the operator's machine before shipping (74,286 frames) -- the first real item_sold</t>
        </is>
      </c>
      <c r="W40" s="3" t="inlineStr">
        <is>
          <t>validator</t>
        </is>
      </c>
      <c r="X40" s="3" t="inlineStr">
        <is>
          <t>2026-09-09T11:05:00-05:00</t>
        </is>
      </c>
      <c r="Y40" s="3" t="inlineStr">
        <is>
          <t>2026-09-09T11:20:00-05:00</t>
        </is>
      </c>
      <c r="Z40" s="3" t="inlineStr">
        <is>
          <t>2026-09-09T11:40:00-05:00</t>
        </is>
      </c>
      <c r="AA40" s="7" t="inlineStr">
        <is>
          <t>#3</t>
        </is>
      </c>
    </row>
    <row r="41" ht="120" customHeight="1">
      <c r="A41" s="2" t="inlineStr">
        <is>
          <t>BUG-20260909-040</t>
        </is>
      </c>
      <c r="B41" s="3" t="inlineStr">
        <is>
          <t>2026-09-09</t>
        </is>
      </c>
      <c r="C41" s="3" t="inlineStr">
        <is>
          <t>11:30:00</t>
        </is>
      </c>
      <c r="D41" s="8" t="inlineStr">
        <is>
          <t>S3</t>
        </is>
      </c>
      <c r="E41" s="3" t="inlineStr">
        <is>
          <t>Functional break</t>
        </is>
      </c>
      <c r="F41" s="3" t="inlineStr">
        <is>
          <t>Fix in this phase</t>
        </is>
      </c>
      <c r="G41" s="3" t="inlineStr">
        <is>
          <t>P0</t>
        </is>
      </c>
      <c r="H41" s="3" t="inlineStr">
        <is>
          <t>Drop everything -- blocks merge</t>
        </is>
      </c>
      <c r="I41" s="3" t="inlineStr">
        <is>
          <t>INF</t>
        </is>
      </c>
      <c r="J41" s="3" t="inlineStr">
        <is>
          <t>Infrastructure</t>
        </is>
      </c>
      <c r="K41" s="5" t="inlineStr">
        <is>
          <t>fixed</t>
        </is>
      </c>
      <c r="L41" s="3" t="inlineStr">
        <is>
          <t>Order-lifecycle joins used the wrong index -- 2,000 bid lifetimes took 29 s on one hour of data; the dashboard hung</t>
        </is>
      </c>
      <c r="M41" s="3" t="inlineStr">
        <is>
          <t>SQLite's planner chose the (event_type, valid_ts) index for the join side of a self-join on order_hash and scanned every cancellation for every bid. A composite index existed only in the author's intent.</t>
        </is>
      </c>
      <c r="N41" s="3" t="inlineStr">
        <is>
          <t>None to data. The /api/lifetimes request blocked the store lock for 29+ s, which stalled every other panel -- the page would have appeared dead.</t>
        </is>
      </c>
      <c r="O41" s="3" t="inlineStr">
        <is>
          <t>Composite index ix_events_lifecycle(order_hash, event_type, valid_ts), pinned with INDEXED BY on both lifecycle queries; ANALYZE after each sync that adds rows. 38,286 lifetimes in 0.09 s.</t>
        </is>
      </c>
      <c r="P41" s="3" t="inlineStr">
        <is>
          <t>The unit test's store had six rows. Nothing about a query plan shows at six rows; it showed at 85,713.</t>
        </is>
      </c>
      <c r="Q41" s="6" t="inlineStr">
        <is>
          <t>REQ-N-07</t>
        </is>
      </c>
      <c r="R41" s="3" t="inlineStr">
        <is>
          <t>tester</t>
        </is>
      </c>
      <c r="S41" s="6" t="inlineStr">
        <is>
          <t>src/navanax/normalize.py:L76  ·  src/navanax/metrics.py:L280</t>
        </is>
      </c>
      <c r="T41" s="7" t="inlineStr">
        <is>
          <t>https://github.com/spencerwon/navanax1/blob/tester/src/navanax/normalize.py#L76 https://github.com/spencerwon/navanax1/blob/tester/src/navanax/metrics.py#L280</t>
        </is>
      </c>
      <c r="U41" s="6" t="inlineStr">
        <is>
          <t>tests/selftest.py::test_metric_engine_contract</t>
        </is>
      </c>
      <c r="V41" s="3" t="inlineStr">
        <is>
          <t>orchestrator, end-to-end run of the dashboard against the real landing zone (gzip mirror) on the operator's machine</t>
        </is>
      </c>
      <c r="W41" s="3" t="inlineStr">
        <is>
          <t>validator</t>
        </is>
      </c>
      <c r="X41" s="3" t="inlineStr">
        <is>
          <t>2026-09-09T11:10:00-05:00</t>
        </is>
      </c>
      <c r="Y41" s="3" t="inlineStr">
        <is>
          <t>2026-09-09T11:30:00-05:00</t>
        </is>
      </c>
      <c r="Z41" s="3" t="inlineStr">
        <is>
          <t>2026-09-09T11:45:00-05:00</t>
        </is>
      </c>
      <c r="AA41" s="7" t="inlineStr">
        <is>
          <t>#3</t>
        </is>
      </c>
    </row>
    <row r="42" ht="120" customHeight="1">
      <c r="A42" s="2" t="inlineStr">
        <is>
          <t>BUG-20260909-041</t>
        </is>
      </c>
      <c r="B42" s="3" t="inlineStr">
        <is>
          <t>2026-09-09</t>
        </is>
      </c>
      <c r="C42" s="3" t="inlineStr">
        <is>
          <t>12:05:00</t>
        </is>
      </c>
      <c r="D42" s="8" t="inlineStr">
        <is>
          <t>S3</t>
        </is>
      </c>
      <c r="E42" s="3" t="inlineStr">
        <is>
          <t>Functional break</t>
        </is>
      </c>
      <c r="F42" s="3" t="inlineStr">
        <is>
          <t>Fix in this phase</t>
        </is>
      </c>
      <c r="G42" s="3" t="inlineStr">
        <is>
          <t>P1</t>
        </is>
      </c>
      <c r="H42" s="3" t="inlineStr">
        <is>
          <t>Before the next merge</t>
        </is>
      </c>
      <c r="I42" s="3" t="inlineStr">
        <is>
          <t>PRS</t>
        </is>
      </c>
      <c r="J42" s="3" t="inlineStr">
        <is>
          <t>Presentation</t>
        </is>
      </c>
      <c r="K42" s="5" t="inlineStr">
        <is>
          <t>fixed</t>
        </is>
      </c>
      <c r="L42" s="3" t="inlineStr">
        <is>
          <t>Dashboard controls rendered as white boxes with near-white text on macOS -- the native &lt;select&gt; ignored the dark page and was unreadable</t>
        </is>
      </c>
      <c r="M42" s="3" t="inlineStr">
        <is>
          <t>The page set a dark palette by CSS but never declared `color-scheme: dark`, so Safari/Chrome on macOS painted the native form controls in their light theme (white box) while the page's light text colour was inherited into them -- light on light. Built in a Linux container where the control is drawn by the page, so it never showed here.</t>
        </is>
      </c>
      <c r="N42" s="3" t="inlineStr">
        <is>
          <t>None. Display only.</t>
        </is>
      </c>
      <c r="O42" s="3" t="inlineStr">
        <is>
          <t>color-scheme: dark declared (meta + CSS); selects/buttons/inputs are custom-drawn (appearance:none) with explicit dark backgrounds, option backgrounds, borders, a drawn chevron and a Verde focus ring. Every text/background pair in the palette checked to &gt;= 4.5:1.</t>
        </is>
      </c>
      <c r="P42" s="3" t="inlineStr">
        <is>
          <t>The page was never rendered in a real macOS browser before it was shown to the operator. Rule going forward: the designer role screenshots the page in Safari/Chrome on the Mac before it is handed over.</t>
        </is>
      </c>
      <c r="Q42" s="6" t="inlineStr">
        <is>
          <t>REQ-F-09</t>
        </is>
      </c>
      <c r="R42" s="3" t="inlineStr">
        <is>
          <t>tester</t>
        </is>
      </c>
      <c r="S42" s="6" t="inlineStr">
        <is>
          <t>src/navanax/ui/index.html:L1</t>
        </is>
      </c>
      <c r="T42" s="7" t="inlineStr">
        <is>
          <t>https://github.com/spencerwon/navanax1/blob/tester/src/navanax/ui/index.html#L1</t>
        </is>
      </c>
      <c r="U42" s="6" t="inlineStr">
        <is>
          <t>tests/selftest.py::test_ui_contract</t>
        </is>
      </c>
      <c r="V42" s="3" t="inlineStr">
        <is>
          <t>Spencer, first look at the dashboard on his Mac</t>
        </is>
      </c>
      <c r="W42" s="3" t="inlineStr">
        <is>
          <t>operator</t>
        </is>
      </c>
      <c r="X42" s="3" t="inlineStr">
        <is>
          <t>2026-09-09T11:55:00-05:00</t>
        </is>
      </c>
      <c r="Y42" s="3" t="inlineStr">
        <is>
          <t>2026-09-09T12:05:00-05:00</t>
        </is>
      </c>
      <c r="Z42" s="3" t="inlineStr">
        <is>
          <t>2026-09-09T12:40:00-05:00</t>
        </is>
      </c>
      <c r="AA42" s="7" t="inlineStr">
        <is>
          <t>#4</t>
        </is>
      </c>
    </row>
    <row r="43" ht="120" customHeight="1">
      <c r="A43" s="2" t="inlineStr">
        <is>
          <t>BUG-20260909-042</t>
        </is>
      </c>
      <c r="B43" s="3" t="inlineStr">
        <is>
          <t>2026-09-09</t>
        </is>
      </c>
      <c r="C43" s="3" t="inlineStr">
        <is>
          <t>12:05:00</t>
        </is>
      </c>
      <c r="D43" s="8" t="inlineStr">
        <is>
          <t>S3</t>
        </is>
      </c>
      <c r="E43" s="3" t="inlineStr">
        <is>
          <t>Functional break</t>
        </is>
      </c>
      <c r="F43" s="3" t="inlineStr">
        <is>
          <t>Fix in this phase</t>
        </is>
      </c>
      <c r="G43" s="3" t="inlineStr">
        <is>
          <t>P1</t>
        </is>
      </c>
      <c r="H43" s="3" t="inlineStr">
        <is>
          <t>Before the next merge</t>
        </is>
      </c>
      <c r="I43" s="3" t="inlineStr">
        <is>
          <t>TMP</t>
        </is>
      </c>
      <c r="J43" s="3" t="inlineStr">
        <is>
          <t>Temporal / bitemporal</t>
        </is>
      </c>
      <c r="K43" s="5" t="inlineStr">
        <is>
          <t>fixed</t>
        </is>
      </c>
      <c r="L43" s="3" t="inlineStr">
        <is>
          <t>Every timestamp on the dashboard was shown in UTC although docs/06 sets the display timezone to America/Chicago</t>
        </is>
      </c>
      <c r="M43" s="3" t="inlineStr">
        <is>
          <t>The API returns ISO-8601 UTC (correct), and the page passed those strings straight to Plotly and to the tables. Plotly plots date strings as given, with no timezone conversion. The display timezone existed in config and was used for bucket alignment, but the page never read it.</t>
        </is>
      </c>
      <c r="N43" s="3" t="inlineStr">
        <is>
          <t>None to stored data (which is UTC and must stay UTC). Every on-screen time and every chart x-axis was six hours off from the operator's clock.</t>
        </is>
      </c>
      <c r="O43" s="3" t="inlineStr">
        <is>
          <t>/api/status carries display_timezone; the page formats every timestamp with Intl.DateTimeFormat in that zone and converts chart x values to local wall-clock strings before handing them to Plotly. The zone is printed in the header, the footer and every basis line.</t>
        </is>
      </c>
      <c r="P43" s="3" t="inlineStr">
        <is>
          <t>docs/06 §1 states the rule; no test pinned the page to it. Now one does.</t>
        </is>
      </c>
      <c r="Q43" s="6" t="inlineStr">
        <is>
          <t>REQ-F-08</t>
        </is>
      </c>
      <c r="R43" s="3" t="inlineStr">
        <is>
          <t>tester</t>
        </is>
      </c>
      <c r="S43" s="6" t="inlineStr">
        <is>
          <t>src/navanax/ui/index.html:L1  ·  src/navanax/dashboard.py:L112</t>
        </is>
      </c>
      <c r="T43" s="7" t="inlineStr">
        <is>
          <t>https://github.com/spencerwon/navanax1/blob/tester/src/navanax/ui/index.html#L1 https://github.com/spencerwon/navanax1/blob/tester/src/navanax/dashboard.py#L112</t>
        </is>
      </c>
      <c r="U43" s="6" t="inlineStr">
        <is>
          <t>tests/selftest.py::test_ui_contract</t>
        </is>
      </c>
      <c r="V43" s="3" t="inlineStr">
        <is>
          <t>Spencer, first look at the dashboard</t>
        </is>
      </c>
      <c r="W43" s="3" t="inlineStr">
        <is>
          <t>operator</t>
        </is>
      </c>
      <c r="X43" s="3" t="inlineStr">
        <is>
          <t>2026-09-09T11:55:00-05:00</t>
        </is>
      </c>
      <c r="Y43" s="3" t="inlineStr">
        <is>
          <t>2026-09-09T12:05:00-05:00</t>
        </is>
      </c>
      <c r="Z43" s="3" t="inlineStr">
        <is>
          <t>2026-09-09T12:40:00-05:00</t>
        </is>
      </c>
      <c r="AA43" s="7" t="inlineStr">
        <is>
          <t>#4</t>
        </is>
      </c>
    </row>
    <row r="44" ht="120" customHeight="1">
      <c r="A44" s="2" t="inlineStr">
        <is>
          <t>BUG-20260909-043</t>
        </is>
      </c>
      <c r="B44" s="3" t="inlineStr">
        <is>
          <t>2026-09-09</t>
        </is>
      </c>
      <c r="C44" s="3" t="inlineStr">
        <is>
          <t>12:30:00</t>
        </is>
      </c>
      <c r="D44" s="9" t="inlineStr">
        <is>
          <t>S4</t>
        </is>
      </c>
      <c r="E44" s="3" t="inlineStr">
        <is>
          <t>Cosmetic</t>
        </is>
      </c>
      <c r="F44" s="3" t="inlineStr">
        <is>
          <t>Backlog</t>
        </is>
      </c>
      <c r="G44" s="3" t="inlineStr">
        <is>
          <t>P1</t>
        </is>
      </c>
      <c r="H44" s="3" t="inlineStr">
        <is>
          <t>Before the next merge</t>
        </is>
      </c>
      <c r="I44" s="3" t="inlineStr">
        <is>
          <t>PRS</t>
        </is>
      </c>
      <c r="J44" s="3" t="inlineStr">
        <is>
          <t>Presentation</t>
        </is>
      </c>
      <c r="K44" s="5" t="inlineStr">
        <is>
          <t>fixed</t>
        </is>
      </c>
      <c r="L44" s="3" t="inlineStr">
        <is>
          <t>Chart hover cards were illegible (light text on a light card) and USD values were rounded to whole dollars</t>
        </is>
      </c>
      <c r="M44" s="3" t="inlineStr">
        <is>
          <t>Plotly's default hover label takes the trace colour as its background and the page's font colour as its text -- on a light trace that is light on light. No hovertemplate was set, so values printed at Plotly's default precision. USD formatting used maximumFractionDigits 0.</t>
        </is>
      </c>
      <c r="N44" s="3" t="inlineStr">
        <is>
          <t>None. Display only, but the whole-dollar rounding hid the cent-level moves that matter on a floor near $100.</t>
        </is>
      </c>
      <c r="O44" s="3" t="inlineStr">
        <is>
          <t>Explicit hoverlabel (dark card, light monospace text, no name truncation) and per-trace hovertemplates ($x,xxx.xx / x.xxxx Ξ / counts); axis tick formats carry the unit; USD everywhere is min/max 2 fraction digits.</t>
        </is>
      </c>
      <c r="P44" s="3" t="inlineStr">
        <is>
          <t>Same as BUG-041: no human looked at the page on the target machine before handover. The design-lead role now owns that look.</t>
        </is>
      </c>
      <c r="Q44" s="6" t="inlineStr">
        <is>
          <t>REQ-F-09</t>
        </is>
      </c>
      <c r="R44" s="3" t="inlineStr">
        <is>
          <t>tester</t>
        </is>
      </c>
      <c r="S44" s="6" t="inlineStr">
        <is>
          <t>src/navanax/ui/index.html:L1</t>
        </is>
      </c>
      <c r="T44" s="7" t="inlineStr">
        <is>
          <t>https://github.com/spencerwon/navanax1/blob/tester/src/navanax/ui/index.html#L1</t>
        </is>
      </c>
      <c r="U44" s="6" t="inlineStr">
        <is>
          <t>tests/selftest.py::test_ui_contract</t>
        </is>
      </c>
      <c r="V44" s="3" t="inlineStr">
        <is>
          <t>Spencer, hovering the price chart; asked for OpenSea-style cards and cents</t>
        </is>
      </c>
      <c r="W44" s="3" t="inlineStr">
        <is>
          <t>operator</t>
        </is>
      </c>
      <c r="X44" s="3" t="inlineStr">
        <is>
          <t>2026-09-09T12:20:00-05:00</t>
        </is>
      </c>
      <c r="Y44" s="3" t="inlineStr">
        <is>
          <t>2026-09-09T12:30:00-05:00</t>
        </is>
      </c>
      <c r="Z44" s="3" t="inlineStr">
        <is>
          <t>2026-09-09T12:40:00-05:00</t>
        </is>
      </c>
      <c r="AA44" s="7" t="inlineStr">
        <is>
          <t>#4</t>
        </is>
      </c>
    </row>
    <row r="45" ht="120" customHeight="1">
      <c r="A45" s="2" t="inlineStr">
        <is>
          <t>BUG-20260909-044</t>
        </is>
      </c>
      <c r="B45" s="3" t="inlineStr">
        <is>
          <t>2026-09-09</t>
        </is>
      </c>
      <c r="C45" s="3" t="inlineStr">
        <is>
          <t>13:10:00</t>
        </is>
      </c>
      <c r="D45" s="4" t="inlineStr">
        <is>
          <t>S1</t>
        </is>
      </c>
      <c r="E45" s="3" t="inlineStr">
        <is>
          <t>Silent wrongness</t>
        </is>
      </c>
      <c r="F45" s="3" t="inlineStr">
        <is>
          <t>Alert, non-suppressible</t>
        </is>
      </c>
      <c r="G45" s="3" t="inlineStr">
        <is>
          <t>P0</t>
        </is>
      </c>
      <c r="H45" s="3" t="inlineStr">
        <is>
          <t>Drop everything -- blocks merge</t>
        </is>
      </c>
      <c r="I45" s="3" t="inlineStr">
        <is>
          <t>PRS</t>
        </is>
      </c>
      <c r="J45" s="3" t="inlineStr">
        <is>
          <t>Presentation</t>
        </is>
      </c>
      <c r="K45" s="5" t="inlineStr">
        <is>
          <t>fixed</t>
        </is>
      </c>
      <c r="L45" s="3" t="inlineStr">
        <is>
          <t>Time series omitted empty buckets instead of returning null -- charts drew a straight line across hours with no observation while the footer claimed holes</t>
        </is>
      </c>
      <c r="M45" s="3" t="inlineStr">
        <is>
          <t>`series()` built its key set from the buckets that had observations. A bucket with none was absent rather than null, so `connectgaps:false` on the page had nothing to act on. The unit test's fixture had one observation per metric, which cannot show a bridge.</t>
        </is>
      </c>
      <c r="N45" s="3" t="inlineStr">
        <is>
          <t>None to stored data. Every price chart bridged unobserved time; `undefined_buckets` was always 0 so the basis line asserted the opposite of the truth. Interpolation by omission on the most decision-relevant chart.</t>
        </is>
      </c>
      <c r="O45" s="3" t="inlineStr">
        <is>
          <t>`bucket_grid()` materialises every bucket in the range; prices with no observation are null, COUNT/SUM buckets are 0 while listening, and every bucket overlapping an ingestion gap from the manifest is null for every metric (`gaps=` on series, `gap_masked_buckets` in the basis). Absurd grids (&gt;20,000 buckets) are refused, not thinned.</t>
        </is>
      </c>
      <c r="P45" s="3" t="inlineStr">
        <is>
          <t>test_ui_contract asserted the STRING connectgaps:false, which passes against a series that never has a gap. A test of the page must assert the data the page is given.</t>
        </is>
      </c>
      <c r="Q45" s="6" t="inlineStr">
        <is>
          <t>REQ-F-15</t>
        </is>
      </c>
      <c r="R45" s="3" t="inlineStr">
        <is>
          <t>tester</t>
        </is>
      </c>
      <c r="S45" s="6" t="inlineStr">
        <is>
          <t>src/navanax/metrics.py:L284  ·  src/navanax/ui/index.html:L131</t>
        </is>
      </c>
      <c r="T45" s="7" t="inlineStr">
        <is>
          <t>https://github.com/spencerwon/navanax1/blob/tester/src/navanax/metrics.py#L284 https://github.com/spencerwon/navanax1/blob/tester/src/navanax/ui/index.html#L131</t>
        </is>
      </c>
      <c r="U45" s="6" t="inlineStr">
        <is>
          <t>tests/selftest.py::test_series_gap_masking</t>
        </is>
      </c>
      <c r="V45" s="3" t="inlineStr">
        <is>
          <t>tech-lead, pre-merge review of the dashboard PR (finding 1); reproduced with two listings 4 h apart on 1 h bars: 2 points, 0 undefined</t>
        </is>
      </c>
      <c r="W45" s="3" t="inlineStr">
        <is>
          <t>tech-lead</t>
        </is>
      </c>
      <c r="X45" s="3" t="inlineStr">
        <is>
          <t>2026-09-09T11:00:00-05:00</t>
        </is>
      </c>
      <c r="Y45" s="3" t="inlineStr">
        <is>
          <t>2026-09-09T13:10:00-05:00</t>
        </is>
      </c>
      <c r="Z45" s="3" t="inlineStr">
        <is>
          <t>2026-09-09T13:40:00-05:00</t>
        </is>
      </c>
      <c r="AA45" s="7" t="inlineStr">
        <is>
          <t>#4</t>
        </is>
      </c>
    </row>
    <row r="46" ht="120" customHeight="1">
      <c r="A46" s="2" t="inlineStr">
        <is>
          <t>BUG-20260909-045</t>
        </is>
      </c>
      <c r="B46" s="3" t="inlineStr">
        <is>
          <t>2026-09-09</t>
        </is>
      </c>
      <c r="C46" s="3" t="inlineStr">
        <is>
          <t>13:10:00</t>
        </is>
      </c>
      <c r="D46" s="4" t="inlineStr">
        <is>
          <t>S1</t>
        </is>
      </c>
      <c r="E46" s="3" t="inlineStr">
        <is>
          <t>Silent wrongness</t>
        </is>
      </c>
      <c r="F46" s="3" t="inlineStr">
        <is>
          <t>Alert, non-suppressible</t>
        </is>
      </c>
      <c r="G46" s="3" t="inlineStr">
        <is>
          <t>P0</t>
        </is>
      </c>
      <c r="H46" s="3" t="inlineStr">
        <is>
          <t>Drop everything -- blocks merge</t>
        </is>
      </c>
      <c r="I46" s="3" t="inlineStr">
        <is>
          <t>NRM</t>
        </is>
      </c>
      <c r="J46" s="3" t="inlineStr">
        <is>
          <t>Normalisation</t>
        </is>
      </c>
      <c r="K46" s="5" t="inlineStr">
        <is>
          <t>fixed</t>
        </is>
      </c>
      <c r="L46" s="3" t="inlineStr">
        <is>
          <t>Trait offers (token_id NULL) passed every trait filter, so a filtered bid_count included offers on unrelated traits</t>
        </is>
      </c>
      <c r="M46" s="3" t="inlineStr">
        <is>
          <t>The token-less exemption was `token_id IS NULL`, written for collection offers (which do bid on every token) but also true of trait offers, whose criteria the store does not yet hold.</t>
        </is>
      </c>
      <c r="N46" s="3" t="inlineStr">
        <is>
          <t>Display only, in the optimistic direction: under a trait filter the spread mixed a filtered ask with a collection-wide bid and the bid count was padded by trait offers on other traits -- a manufactured 'surprisingly good' result.</t>
        </is>
      </c>
      <c r="O46" s="3" t="inlineStr">
        <is>
          <t>Only `collection_offer` is exempt; `trait_offer` is excluded under any filter and the basis says so. The derived spread carries a `legs` field naming which leg is trait-filtered and which is collection-wide, rendered as a warning line under the chart.</t>
        </is>
      </c>
      <c r="P46" s="3" t="inlineStr">
        <is>
          <t>No test filtered to a trait that no token has. The zero-match case is the one that exposes an exemption.</t>
        </is>
      </c>
      <c r="Q46" s="6" t="inlineStr">
        <is>
          <t>REQ-F-07</t>
        </is>
      </c>
      <c r="R46" s="3" t="inlineStr">
        <is>
          <t>tester</t>
        </is>
      </c>
      <c r="S46" s="6" t="inlineStr">
        <is>
          <t>src/navanax/metrics.py:L233</t>
        </is>
      </c>
      <c r="T46" s="7" t="inlineStr">
        <is>
          <t>https://github.com/spencerwon/navanax1/blob/tester/src/navanax/metrics.py#L233</t>
        </is>
      </c>
      <c r="U46" s="6" t="inlineStr">
        <is>
          <t>tests/selftest.py::test_trait_filtered_metrics</t>
        </is>
      </c>
      <c r="V46" s="3" t="inlineStr">
        <is>
          <t>tech-lead, pre-merge review (finding 2); reproduced: filter matching zero tokens still counted 2 of 3 bids</t>
        </is>
      </c>
      <c r="W46" s="3" t="inlineStr">
        <is>
          <t>tech-lead</t>
        </is>
      </c>
      <c r="X46" s="3" t="inlineStr">
        <is>
          <t>2026-09-09T11:00:00-05:00</t>
        </is>
      </c>
      <c r="Y46" s="3" t="inlineStr">
        <is>
          <t>2026-09-09T13:10:00-05:00</t>
        </is>
      </c>
      <c r="Z46" s="3" t="inlineStr">
        <is>
          <t>2026-09-09T13:40:00-05:00</t>
        </is>
      </c>
      <c r="AA46" s="7" t="inlineStr">
        <is>
          <t>#4</t>
        </is>
      </c>
    </row>
    <row r="47" ht="120" customHeight="1">
      <c r="A47" s="2" t="inlineStr">
        <is>
          <t>BUG-20260909-046</t>
        </is>
      </c>
      <c r="B47" s="3" t="inlineStr">
        <is>
          <t>2026-09-09</t>
        </is>
      </c>
      <c r="C47" s="3" t="inlineStr">
        <is>
          <t>13:10:00</t>
        </is>
      </c>
      <c r="D47" s="4" t="inlineStr">
        <is>
          <t>S1</t>
        </is>
      </c>
      <c r="E47" s="3" t="inlineStr">
        <is>
          <t>Silent wrongness</t>
        </is>
      </c>
      <c r="F47" s="3" t="inlineStr">
        <is>
          <t>Alert, non-suppressible</t>
        </is>
      </c>
      <c r="G47" s="3" t="inlineStr">
        <is>
          <t>P0</t>
        </is>
      </c>
      <c r="H47" s="3" t="inlineStr">
        <is>
          <t>Drop everything -- blocks merge</t>
        </is>
      </c>
      <c r="I47" s="3" t="inlineStr">
        <is>
          <t>RTL</t>
        </is>
      </c>
      <c r="J47" s="3" t="inlineStr">
        <is>
          <t>Rate limiting</t>
        </is>
      </c>
      <c r="K47" s="5" t="inlineStr">
        <is>
          <t>fixed</t>
        </is>
      </c>
      <c r="L47" s="3" t="inlineStr">
        <is>
          <t>The trait loader fetched any metadata_url directly, host unchecked -- a collection whose metadata lives on an OpenSea domain would have made up to 9,212 metered calls outside the governor</t>
        </is>
      </c>
      <c r="M47" s="3" t="inlineStr">
        <is>
          <t>The design assumed metadata hosts are IPFS/Arweave/the project's own server and never checked. OpenSea hosts metadata for many collections itself.</t>
        </is>
      </c>
      <c r="N47" s="3" t="inlineStr">
        <is>
          <t>None occurred (never run). Had it run against an OpenSea-hosted collection: an account-wide 429 while the recorder was listening -- a real S2 gap in the market record, unrecoverable.</t>
        </is>
      </c>
      <c r="O47" s="3" t="inlineStr">
        <is>
          <t>`is_opensea_host()` rejects opensea.io / seadn.io / openseauserdata.com (and subdomains) before any direct fetch; such tokens take the governed, budgeted fallback. Response bodies capped at 2 MB. Token-list loop guards against a repeated cursor and a page cap.</t>
        </is>
      </c>
      <c r="P47" s="3" t="inlineStr">
        <is>
          <t>The test monkeypatched the fetch, so the network path never ran. It now exercises the host check through the real method.</t>
        </is>
      </c>
      <c r="Q47" s="6" t="inlineStr">
        <is>
          <t>REQ-D-01</t>
        </is>
      </c>
      <c r="R47" s="3" t="inlineStr">
        <is>
          <t>tester</t>
        </is>
      </c>
      <c r="S47" s="6" t="inlineStr">
        <is>
          <t>src/navanax/traits.py:L165</t>
        </is>
      </c>
      <c r="T47" s="7" t="inlineStr">
        <is>
          <t>https://github.com/spencerwon/navanax1/blob/tester/src/navanax/traits.py#L165</t>
        </is>
      </c>
      <c r="U47" s="6" t="inlineStr">
        <is>
          <t>tests/selftest.py::test_traits_pipeline</t>
        </is>
      </c>
      <c r="V47" s="3" t="inlineStr">
        <is>
          <t>tech-lead, pre-merge review (finding 4)</t>
        </is>
      </c>
      <c r="W47" s="3" t="inlineStr">
        <is>
          <t>tech-lead</t>
        </is>
      </c>
      <c r="X47" s="3" t="inlineStr">
        <is>
          <t>2026-09-09T11:00:00-05:00</t>
        </is>
      </c>
      <c r="Y47" s="3" t="inlineStr">
        <is>
          <t>2026-09-09T13:10:00-05:00</t>
        </is>
      </c>
      <c r="Z47" s="3" t="inlineStr">
        <is>
          <t>2026-09-09T13:40:00-05:00</t>
        </is>
      </c>
      <c r="AA47" s="7" t="inlineStr">
        <is>
          <t>#4</t>
        </is>
      </c>
    </row>
    <row r="48" ht="120" customHeight="1">
      <c r="A48" s="2" t="inlineStr">
        <is>
          <t>BUG-20260909-047</t>
        </is>
      </c>
      <c r="B48" s="3" t="inlineStr">
        <is>
          <t>2026-09-09</t>
        </is>
      </c>
      <c r="C48" s="3" t="inlineStr">
        <is>
          <t>13:10:00</t>
        </is>
      </c>
      <c r="D48" s="4" t="inlineStr">
        <is>
          <t>S1</t>
        </is>
      </c>
      <c r="E48" s="3" t="inlineStr">
        <is>
          <t>Silent wrongness</t>
        </is>
      </c>
      <c r="F48" s="3" t="inlineStr">
        <is>
          <t>Alert, non-suppressible</t>
        </is>
      </c>
      <c r="G48" s="3" t="inlineStr">
        <is>
          <t>P1</t>
        </is>
      </c>
      <c r="H48" s="3" t="inlineStr">
        <is>
          <t>Before the next merge</t>
        </is>
      </c>
      <c r="I48" s="3" t="inlineStr">
        <is>
          <t>RTL</t>
        </is>
      </c>
      <c r="J48" s="3" t="inlineStr">
        <is>
          <t>Rate limiting</t>
        </is>
      </c>
      <c r="K48" s="5" t="inlineStr">
        <is>
          <t>fixed</t>
        </is>
      </c>
      <c r="L48" s="3" t="inlineStr">
        <is>
          <t>'REST reads spent' counted calls, not attempts -- a retried 429 under-reported the budget by up to 4x, in the optimistic direction</t>
        </is>
      </c>
      <c r="M48" s="3" t="inlineStr">
        <is>
          <t>`RestClient.get` re-enters the governor on every retry (correct), while `TraitsJob` counted one per call.</t>
        </is>
      </c>
      <c r="N48" s="3" t="inlineStr">
        <is>
          <t>The number the Operator reads in the sidebar and in onboarding was wrong whenever a call was retried; the governor's own ledger was right all along.</t>
        </is>
      </c>
      <c r="O48" s="3" t="inlineStr">
        <is>
          <t>`RestClient.requests_made` counts attempts; `TraitsJob` reports the delta of that counter. `traits.command` and the sidebar state the real budget: 47 list reads + up to 50 fallback, more if retried.</t>
        </is>
      </c>
      <c r="P48" s="3" t="inlineStr">
        <is>
          <t>rest.py shipped with no test. New file on the REST path now has one.</t>
        </is>
      </c>
      <c r="Q48" s="6" t="inlineStr">
        <is>
          <t>REQ-D-03</t>
        </is>
      </c>
      <c r="R48" s="3" t="inlineStr">
        <is>
          <t>tester</t>
        </is>
      </c>
      <c r="S48" s="6" t="inlineStr">
        <is>
          <t>src/navanax/rest.py:L58  ·  src/navanax/traits.py:L130</t>
        </is>
      </c>
      <c r="T48" s="7" t="inlineStr">
        <is>
          <t>https://github.com/spencerwon/navanax1/blob/tester/src/navanax/rest.py#L58 https://github.com/spencerwon/navanax1/blob/tester/src/navanax/traits.py#L130</t>
        </is>
      </c>
      <c r="U48" s="6" t="inlineStr">
        <is>
          <t>tests/selftest.py::test_rest_client_accounting</t>
        </is>
      </c>
      <c r="V48" s="3" t="inlineStr">
        <is>
          <t>tech-lead, pre-merge review (finding 5)</t>
        </is>
      </c>
      <c r="W48" s="3" t="inlineStr">
        <is>
          <t>tech-lead</t>
        </is>
      </c>
      <c r="X48" s="3" t="inlineStr">
        <is>
          <t>2026-09-09T11:00:00-05:00</t>
        </is>
      </c>
      <c r="Y48" s="3" t="inlineStr">
        <is>
          <t>2026-09-09T13:10:00-05:00</t>
        </is>
      </c>
      <c r="Z48" s="3" t="inlineStr">
        <is>
          <t>2026-09-09T13:40:00-05:00</t>
        </is>
      </c>
      <c r="AA48" s="7" t="inlineStr">
        <is>
          <t>#4</t>
        </is>
      </c>
    </row>
    <row r="49" ht="120" customHeight="1">
      <c r="A49" s="2" t="inlineStr">
        <is>
          <t>BUG-20260909-048</t>
        </is>
      </c>
      <c r="B49" s="3" t="inlineStr">
        <is>
          <t>2026-09-09</t>
        </is>
      </c>
      <c r="C49" s="3" t="inlineStr">
        <is>
          <t>13:10:00</t>
        </is>
      </c>
      <c r="D49" s="10" t="inlineStr">
        <is>
          <t>S2</t>
        </is>
      </c>
      <c r="E49" s="3" t="inlineStr">
        <is>
          <t>Data loss / availability</t>
        </is>
      </c>
      <c r="F49" s="3" t="inlineStr">
        <is>
          <t>Record the gap, never fill it</t>
        </is>
      </c>
      <c r="G49" s="3" t="inlineStr">
        <is>
          <t>P0</t>
        </is>
      </c>
      <c r="H49" s="3" t="inlineStr">
        <is>
          <t>Drop everything -- blocks merge</t>
        </is>
      </c>
      <c r="I49" s="3" t="inlineStr">
        <is>
          <t>SEC</t>
        </is>
      </c>
      <c r="J49" s="3" t="inlineStr">
        <is>
          <t>Security</t>
        </is>
      </c>
      <c r="K49" s="5" t="inlineStr">
        <is>
          <t>fixed</t>
        </is>
      </c>
      <c r="L49" s="3" t="inlineStr">
        <is>
          <t>Trait values, token names, image URLs, token ids and wallet addresses -- all chosen by third parties -- were rendered into the page as raw HTML</t>
        </is>
      </c>
      <c r="M49" s="3" t="inlineStr">
        <is>
          <t>Template literals interpolated store values into innerHTML. The values are stored verbatim (correctly) and come from arbitrary hosts.</t>
        </is>
      </c>
      <c r="N49" s="3" t="inlineStr">
        <is>
          <t>None occurred. A crafted trait value in a token's metadata could have run script inside a page with read access to every dashboard endpoint. Loopback-only limits who reaches the page, not what its own content can do.</t>
        </is>
      </c>
      <c r="O49" s="3" t="inlineStr">
        <is>
          <t>`esc()` on every interpolated third-party string (token ids come from the Seaport order, so whoever places an order chooses them; wallets, names, values, reasons likewise); `img.src` allow-listed to https:/data:image. Pinned by test_ui_contract as a PROPERTY over every innermost ${...} interpolation, not a list of call sites -- the first version of the test listed sites and missed three.</t>
        </is>
      </c>
      <c r="P49" s="3" t="inlineStr">
        <is>
          <t>The secrets check looks for credentials leaving; nothing looked for content coming in. The first regression test pinned the fixed call sites and was blind to the unfixed ones (tech-lead re-review); it now scans every interpolation and was shown to fail when one is unescaped.</t>
        </is>
      </c>
      <c r="Q49" s="6" t="inlineStr">
        <is>
          <t>REQ-N-13</t>
        </is>
      </c>
      <c r="R49" s="3" t="inlineStr">
        <is>
          <t>tester</t>
        </is>
      </c>
      <c r="S49" s="6" t="inlineStr">
        <is>
          <t>src/navanax/ui/index.html:L223</t>
        </is>
      </c>
      <c r="T49" s="7" t="inlineStr">
        <is>
          <t>https://github.com/spencerwon/navanax1/blob/tester/src/navanax/ui/index.html#L223</t>
        </is>
      </c>
      <c r="U49" s="6" t="inlineStr">
        <is>
          <t>tests/selftest.py::test_ui_contract</t>
        </is>
      </c>
      <c r="V49" s="3" t="inlineStr">
        <is>
          <t>tech-lead, pre-merge review (finding 6)</t>
        </is>
      </c>
      <c r="W49" s="3" t="inlineStr">
        <is>
          <t>tech-lead</t>
        </is>
      </c>
      <c r="X49" s="3" t="inlineStr">
        <is>
          <t>2026-09-09T11:00:00-05:00</t>
        </is>
      </c>
      <c r="Y49" s="3" t="inlineStr">
        <is>
          <t>2026-09-09T13:10:00-05:00</t>
        </is>
      </c>
      <c r="Z49" s="3" t="inlineStr">
        <is>
          <t>2026-09-09T13:40:00-05:00</t>
        </is>
      </c>
      <c r="AA49" s="7" t="inlineStr">
        <is>
          <t>#4</t>
        </is>
      </c>
    </row>
    <row r="50" ht="120" customHeight="1">
      <c r="A50" s="2" t="inlineStr">
        <is>
          <t>BUG-20260909-049</t>
        </is>
      </c>
      <c r="B50" s="3" t="inlineStr">
        <is>
          <t>2026-09-09</t>
        </is>
      </c>
      <c r="C50" s="3" t="inlineStr">
        <is>
          <t>18:10:00</t>
        </is>
      </c>
      <c r="D50" s="4" t="inlineStr">
        <is>
          <t>S1</t>
        </is>
      </c>
      <c r="E50" s="3" t="inlineStr">
        <is>
          <t>Silent wrongness</t>
        </is>
      </c>
      <c r="F50" s="3" t="inlineStr">
        <is>
          <t>Alert, non-suppressible</t>
        </is>
      </c>
      <c r="G50" s="3" t="inlineStr">
        <is>
          <t>P0</t>
        </is>
      </c>
      <c r="H50" s="3" t="inlineStr">
        <is>
          <t>Drop everything -- blocks merge</t>
        </is>
      </c>
      <c r="I50" s="3" t="inlineStr">
        <is>
          <t>TMP</t>
        </is>
      </c>
      <c r="J50" s="3" t="inlineStr">
        <is>
          <t>Temporal / bitemporal</t>
        </is>
      </c>
      <c r="K50" s="5" t="inlineStr">
        <is>
          <t>fixed</t>
        </is>
      </c>
      <c r="L50" s="3" t="inlineStr">
        <is>
          <t>`bid_lifetimes` joined events to events with no first-termination restriction -- one bid with two cancel rows produced a cross product, so `n = 38,286` was a count of bid x cancel PAIRS, not of bids</t>
        </is>
      </c>
      <c r="M50" s="3" t="inlineStr">
        <is>
          <t>The join had no MIN(c.valid_ts), no LIMIT 1 and no first-termination restriction, and there was no relation that held one row per order for it to read. It also silently dropped every bid still standing at window end (an inner join), and every pair where the terminator's valid_ts was NULL.</t>
        </is>
      </c>
      <c r="N50" s="3" t="inlineStr">
        <is>
          <t>Every published bid-lifetime figure. The median 9 s / p10 3.2 s / p90 234 s / n = 38,286 in this log is from the defective estimator: inflated n, distribution skewed LONG by the duplicate pairs and SHORT by dropped right-censoring, so the net sign of the error is unknown. The number must not be quoted as a market fact.</t>
        </is>
      </c>
      <c r="O50" s="3" t="inlineStr">
        <is>
          <t>`order_lives` -- one row per order_hash, terminated by the FIRST qualifying termination -- is folded in `Normalizer.sync()` and `bid_lifetimes` reads it. Durations are ended lives only; still-standing lives are reported as `censored_n`, untimed terminators as `unknown_terminator_n`, and terminations whose placement was never seen as `orphan_terminations` with `terminations_in_window` beside the rate (project rule 4).</t>
        </is>
      </c>
      <c r="P50" s="3" t="inlineStr">
        <is>
          <t>The only lifetime test used one bid and one cancel, so a duplicate terminator could not appear. The new test asserts the old join still returns 2 pairs for 1 bid, so the defect it fixes stays visible.</t>
        </is>
      </c>
      <c r="Q50" s="6" t="inlineStr">
        <is>
          <t>REQ-F-19</t>
        </is>
      </c>
      <c r="R50" s="3" t="inlineStr">
        <is>
          <t>data-engineer</t>
        </is>
      </c>
      <c r="S50" s="6" t="inlineStr">
        <is>
          <t>src/navanax/metrics.py:L447</t>
        </is>
      </c>
      <c r="T50" s="7" t="inlineStr">
        <is>
          <t>https://github.com/spencerwon/navanax1/blob/data-engineer/src/navanax/metrics.py#L447</t>
        </is>
      </c>
      <c r="U50" s="6" t="inlineStr">
        <is>
          <t>tests/selftest.py::test_bid_lifetimes_censoring_and_orphans</t>
        </is>
      </c>
      <c r="V50" s="3" t="inlineStr">
        <is>
          <t>quant-research (T1), confirmed by tech-lead fact-check Q-V2</t>
        </is>
      </c>
      <c r="W50" s="3" t="inlineStr">
        <is>
          <t>quant-research</t>
        </is>
      </c>
      <c r="X50" s="3" t="inlineStr">
        <is>
          <t>2026-09-09T11:00:00-05:00</t>
        </is>
      </c>
      <c r="Y50" s="3" t="inlineStr">
        <is>
          <t>2026-09-09T18:10:00-05:00</t>
        </is>
      </c>
      <c r="Z50" s="3" t="inlineStr">
        <is>
          <t>2026-09-09T18:40:00-05:00</t>
        </is>
      </c>
      <c r="AA50" s="7" t="inlineStr">
        <is>
          <t>#5</t>
        </is>
      </c>
    </row>
    <row r="51" ht="120" customHeight="1">
      <c r="A51" s="2" t="inlineStr">
        <is>
          <t>BUG-20260909-050</t>
        </is>
      </c>
      <c r="B51" s="3" t="inlineStr">
        <is>
          <t>2026-09-09</t>
        </is>
      </c>
      <c r="C51" s="3" t="inlineStr">
        <is>
          <t>18:10:00</t>
        </is>
      </c>
      <c r="D51" s="4" t="inlineStr">
        <is>
          <t>S1</t>
        </is>
      </c>
      <c r="E51" s="3" t="inlineStr">
        <is>
          <t>Silent wrongness</t>
        </is>
      </c>
      <c r="F51" s="3" t="inlineStr">
        <is>
          <t>Alert, non-suppressible</t>
        </is>
      </c>
      <c r="G51" s="3" t="inlineStr">
        <is>
          <t>P0</t>
        </is>
      </c>
      <c r="H51" s="3" t="inlineStr">
        <is>
          <t>Drop everything -- blocks merge</t>
        </is>
      </c>
      <c r="I51" s="3" t="inlineStr">
        <is>
          <t>TMP</t>
        </is>
      </c>
      <c r="J51" s="3" t="inlineStr">
        <is>
          <t>Temporal / bitemporal</t>
        </is>
      </c>
      <c r="K51" s="5" t="inlineStr">
        <is>
          <t>fixed</t>
        </is>
      </c>
      <c r="L51" s="3" t="inlineStr">
        <is>
          <t>The `dead` predicate ignored `order_revalidate`, ignored `quantity`, and never matched a terminator whose `valid_ts` was NULL -- a revalidated order was dead forever, a quantity-5 offer counted as one unit of depth, and an untimed cancel left its order standing forever</t>
        </is>
      </c>
      <c r="M51" s="3" t="inlineStr">
        <is>
          <t>Three places in one module each carried their own list of what ends an order (`cancel_count` two types, `bid_lifetimes` one, the `dead` subquery three) and none of them was a relation, so none could express "the first termination", "unless revalidated", or "we saw it end but cannot say when".</t>
        </is>
      </c>
      <c r="N51" s="3" t="inlineStr">
        <is>
          <t>The live book and the screener, both directions at once. An order invalidated then revalidated is missing from the book (depth understated); an order whose cancel carried no `event_timestamp` stands in the book forever (depth overstated, and the price shown cannot be hit); every multi-unit collection offer counted as one unit. `d.valid_ts &gt;= e.valid_ts` is NULL when the terminator is untimed -- not TRUE -- so the terminator was never seen.</t>
        </is>
      </c>
      <c r="O51" s="3" t="inlineStr">
        <is>
          <t>One predicate, `metrics.standing_sql(alias, now_ts)`, over the `order_lives` relation, used by `live_book`, `screener` and `bid_lifetimes`. A revalidate strictly after an invalidate supersedes it; a terminator with a NULL `valid_ts` makes the life `unknown`, which is excluded from the book AND counted; `quantity` is carried from the placement and `live_book` reports depth in units. Expiry is a derived exit at `expiration_ts` with `exit_source='derived'` and writes no row to `events`.</t>
        </is>
      </c>
      <c r="P51" s="3" t="inlineStr">
        <is>
          <t>The lifecycle test covered cancelled, expired and filled asks -- the three cases the predicate already handled. Nothing exercised a revalidate (1 in 85,775 frames), a NULL-`valid_ts` terminator, or a quantity above 1. Rarity is what made these invisible, so the fixtures now contain all three.</t>
        </is>
      </c>
      <c r="Q51" s="6" t="inlineStr">
        <is>
          <t>REQ-F-13a</t>
        </is>
      </c>
      <c r="R51" s="3" t="inlineStr">
        <is>
          <t>data-engineer</t>
        </is>
      </c>
      <c r="S51" s="6" t="inlineStr">
        <is>
          <t>src/navanax/metrics.py:L394  ·  src/navanax/metrics.py:L478</t>
        </is>
      </c>
      <c r="T51" s="7" t="inlineStr">
        <is>
          <t>https://github.com/spencerwon/navanax1/blob/data-engineer/src/navanax/metrics.py#L394 https://github.com/spencerwon/navanax1/blob/data-engineer/src/navanax/metrics.py#L478</t>
        </is>
      </c>
      <c r="U51" s="6" t="inlineStr">
        <is>
          <t>tests/selftest.py::test_order_lives_primitive</t>
        </is>
      </c>
      <c r="V51" s="3" t="inlineStr">
        <is>
          <t>quant-research (T3), confirmed by tech-lead fact-check Q-V5/Q-V6/Q-V7</t>
        </is>
      </c>
      <c r="W51" s="3" t="inlineStr">
        <is>
          <t>quant-research</t>
        </is>
      </c>
      <c r="X51" s="3" t="inlineStr">
        <is>
          <t>2026-09-09T11:00:00-05:00</t>
        </is>
      </c>
      <c r="Y51" s="3" t="inlineStr">
        <is>
          <t>2026-09-09T18:10:00-05:00</t>
        </is>
      </c>
      <c r="Z51" s="3" t="inlineStr">
        <is>
          <t>2026-09-09T18:40:00-05:00</t>
        </is>
      </c>
      <c r="AA51" s="7" t="inlineStr">
        <is>
          <t>#5</t>
        </is>
      </c>
    </row>
    <row r="52" ht="120" customHeight="1">
      <c r="A52" s="2" t="inlineStr">
        <is>
          <t>BUG-20260909-051</t>
        </is>
      </c>
      <c r="B52" s="3" t="inlineStr">
        <is>
          <t>2026-09-09</t>
        </is>
      </c>
      <c r="C52" s="3" t="inlineStr">
        <is>
          <t>18:10:00</t>
        </is>
      </c>
      <c r="D52" s="4" t="inlineStr">
        <is>
          <t>S1</t>
        </is>
      </c>
      <c r="E52" s="3" t="inlineStr">
        <is>
          <t>Silent wrongness</t>
        </is>
      </c>
      <c r="F52" s="3" t="inlineStr">
        <is>
          <t>Alert, non-suppressible</t>
        </is>
      </c>
      <c r="G52" s="3" t="inlineStr">
        <is>
          <t>P0</t>
        </is>
      </c>
      <c r="H52" s="3" t="inlineStr">
        <is>
          <t>Drop everything -- blocks merge</t>
        </is>
      </c>
      <c r="I52" s="3" t="inlineStr">
        <is>
          <t>NRM</t>
        </is>
      </c>
      <c r="J52" s="3" t="inlineStr">
        <is>
          <t>Normalisation</t>
        </is>
      </c>
      <c r="K52" s="5" t="inlineStr">
        <is>
          <t>fixed</t>
        </is>
      </c>
      <c r="L52" s="3" t="inlineStr">
        <is>
          <t>`trait_offer` criteria were parsed by nothing and stored nowhere, so every trait offer was blanket-excluded under every trait filter -- 58.5 offers/hour of pure revealed demand discarded, and the exclusion could not distinguish an offer that does not apply from one we simply could not read</t>
        </is>
      </c>
      <c r="M52" s="3" t="inlineStr">
        <is>
          <t>`parse_event` never read `trait_criteria`, `trait_criteria_list` or `numeric_trait_criteria_list`, and there was no criteria table, so `_bucketed` had no evidence to match on and could only exclude the whole class.</t>
        </is>
      </c>
      <c r="N52" s="3" t="inlineStr">
        <is>
          <t>Bid depth under any trait filter was understated by every trait offer that genuinely applied -- the exact signal a trait-pricing view is built on. BUG-045's blanket exclusion was the correct placeholder while the criteria were unstored; it became wrong the moment they could be stored.</t>
        </is>
      </c>
      <c r="O52" s="3" t="inlineStr">
        <is>
          <t>`order_criteria(run, seq, idx, kind, trait_type, value, num_min, num_max)` plus `criteria_n`/`criteria_numeric_n` on `events`, parsed in `parse_event`, written by `sync()`, values verbatim and never case-folded. The blanket exclusion becomes the COVERS rule (docs/08 §4a): an offer counts iff `criteria_n &gt; 0 AND criteria_numeric_n = 0` and every criterion is guaranteed by the filter's clauses. PARTIAL, DISJOINT, UNKNOWN and UNPARSED are reported separately by `trait_offer_verdicts` and never summed into the depth number.</t>
        </is>
      </c>
      <c r="P52" s="3" t="inlineStr">
        <is>
          <t>The guard is one line from being a disaster: an unparsed offer has no criteria rows, which makes the match's NOT EXISTS vacuously true, so it would match every filter and every token -- silently, and in the direction that manufactures an edge. That failure mode has a named property test (`criteria_n = 0` matches nothing, over every shape of filter) rather than a code comment.</t>
        </is>
      </c>
      <c r="Q52" s="6" t="inlineStr">
        <is>
          <t>REQ-F-07</t>
        </is>
      </c>
      <c r="R52" s="3" t="inlineStr">
        <is>
          <t>data-engineer</t>
        </is>
      </c>
      <c r="S52" s="6" t="inlineStr">
        <is>
          <t>src/navanax/normalize.py:L241  ·  src/navanax/metrics.py:L269</t>
        </is>
      </c>
      <c r="T52" s="7" t="inlineStr">
        <is>
          <t>https://github.com/spencerwon/navanax1/blob/data-engineer/src/navanax/normalize.py#L241 https://github.com/spencerwon/navanax1/blob/data-engineer/src/navanax/metrics.py#L269</t>
        </is>
      </c>
      <c r="U52" s="6" t="inlineStr">
        <is>
          <t>tests/selftest.py::test_trait_offer_matching_rule</t>
        </is>
      </c>
      <c r="V52" s="3" t="inlineStr">
        <is>
          <t>data-engineer proposal §4, confirmed by tech-lead fact-check E-V10</t>
        </is>
      </c>
      <c r="W52" s="3" t="inlineStr">
        <is>
          <t>tech-lead</t>
        </is>
      </c>
      <c r="X52" s="3" t="inlineStr">
        <is>
          <t>2026-09-09T13:40:00-05:00</t>
        </is>
      </c>
      <c r="Y52" s="3" t="inlineStr">
        <is>
          <t>2026-09-09T18:10:00-05:00</t>
        </is>
      </c>
      <c r="Z52" s="3" t="inlineStr">
        <is>
          <t>2026-09-09T18:40:00-05:00</t>
        </is>
      </c>
      <c r="AA52" s="7" t="inlineStr">
        <is>
          <t>#5</t>
        </is>
      </c>
    </row>
    <row r="53" ht="120" customHeight="1">
      <c r="A53" s="2" t="inlineStr">
        <is>
          <t>BUG-20260909-052</t>
        </is>
      </c>
      <c r="B53" s="3" t="inlineStr">
        <is>
          <t>2026-09-09</t>
        </is>
      </c>
      <c r="C53" s="3" t="inlineStr">
        <is>
          <t>13:05:00</t>
        </is>
      </c>
      <c r="D53" s="4" t="inlineStr">
        <is>
          <t>S1</t>
        </is>
      </c>
      <c r="E53" s="3" t="inlineStr">
        <is>
          <t>Silent wrongness</t>
        </is>
      </c>
      <c r="F53" s="3" t="inlineStr">
        <is>
          <t>Alert, non-suppressible</t>
        </is>
      </c>
      <c r="G53" s="3" t="inlineStr">
        <is>
          <t>P0</t>
        </is>
      </c>
      <c r="H53" s="3" t="inlineStr">
        <is>
          <t>Drop everything -- blocks merge</t>
        </is>
      </c>
      <c r="I53" s="3" t="inlineStr">
        <is>
          <t>ING</t>
        </is>
      </c>
      <c r="J53" s="3" t="inlineStr">
        <is>
          <t>Ingestion</t>
        </is>
      </c>
      <c r="K53" s="5" t="inlineStr">
        <is>
          <t>fixed</t>
        </is>
      </c>
      <c r="L53" s="3" t="inlineStr">
        <is>
          <t>A gap left open by a run that died was never closed -- one stale open record masked every bucket on every chart to infinity</t>
        </is>
      </c>
      <c r="M53" s="3" t="inlineStr">
        <is>
          <t>`_close_gap` closes only the gap this process opened. A run that dies mid-disconnect leaves its gap open in the register and the manifest; `record_downtime_gap` on the next start opens a NEW bounded gap and never looks at the old one. The dashboard treats an open gap as open-ended.</t>
        </is>
      </c>
      <c r="N53" s="3" t="inlineStr">
        <is>
          <t>None to stored data. Display: every metric including counts null from the orphan gap's start onward -- a recorded period rendered as a hole, the inverse of the promise the installer makes. PR-1 turned this from rare into routine (launchd restarts on every logout, sleep and crash).</t>
        </is>
      </c>
      <c r="O53" s="3" t="inlineStr">
        <is>
          <t>At startup the successor closes every gap a previous run left open, at that run's last checkpoint (where the downtime gap begins), in both the register and the manifest, with a reason naming the successor. Records are re-filed, never deleted.</t>
        </is>
      </c>
      <c r="P53" s="3" t="inlineStr">
        <is>
          <t>test_restart_records_downtime_gap covered the NEW gap and never asked what happened to an old one. The two-cycle case is now the test.</t>
        </is>
      </c>
      <c r="Q53" s="6" t="inlineStr">
        <is>
          <t>REQ-F-15</t>
        </is>
      </c>
      <c r="R53" s="3" t="inlineStr">
        <is>
          <t>tester</t>
        </is>
      </c>
      <c r="S53" s="6" t="inlineStr">
        <is>
          <t>src/navanax/stream.py:L566  ·  src/navanax/landing.py:L510</t>
        </is>
      </c>
      <c r="T53" s="7" t="inlineStr">
        <is>
          <t>https://github.com/spencerwon/navanax1/blob/tester/src/navanax/stream.py#L566 https://github.com/spencerwon/navanax1/blob/tester/src/navanax/landing.py#L510</t>
        </is>
      </c>
      <c r="U53" s="6" t="inlineStr">
        <is>
          <t>tests/selftest.py::test_orphan_open_gaps_are_closed_by_the_successor</t>
        </is>
      </c>
      <c r="V53" s="3" t="inlineStr">
        <is>
          <t>tech-lead, PR-1 (autostart) review; reproduced with two ordinary start/stop cycles leaving two ended:null manifest records, and a series masked 6/6</t>
        </is>
      </c>
      <c r="W53" s="3" t="inlineStr">
        <is>
          <t>tech-lead</t>
        </is>
      </c>
      <c r="X53" s="3" t="inlineStr">
        <is>
          <t>2026-09-09T12:55:00-05:00</t>
        </is>
      </c>
      <c r="Y53" s="3" t="inlineStr">
        <is>
          <t>2026-09-09T13:05:00-05:00</t>
        </is>
      </c>
      <c r="Z53" s="3" t="inlineStr">
        <is>
          <t>2026-09-09T13:20:00-05:00</t>
        </is>
      </c>
      <c r="AA53" s="7" t="inlineStr">
        <is>
          <t>#5</t>
        </is>
      </c>
    </row>
    <row r="54" ht="120" customHeight="1">
      <c r="A54" s="2" t="inlineStr">
        <is>
          <t>BUG-20260909-053</t>
        </is>
      </c>
      <c r="B54" s="3" t="inlineStr">
        <is>
          <t>2026-09-09</t>
        </is>
      </c>
      <c r="C54" s="3" t="inlineStr">
        <is>
          <t>13:05:00</t>
        </is>
      </c>
      <c r="D54" s="4" t="inlineStr">
        <is>
          <t>S1</t>
        </is>
      </c>
      <c r="E54" s="3" t="inlineStr">
        <is>
          <t>Silent wrongness</t>
        </is>
      </c>
      <c r="F54" s="3" t="inlineStr">
        <is>
          <t>Alert, non-suppressible</t>
        </is>
      </c>
      <c r="G54" s="3" t="inlineStr">
        <is>
          <t>P0</t>
        </is>
      </c>
      <c r="H54" s="3" t="inlineStr">
        <is>
          <t>Drop everything -- blocks merge</t>
        </is>
      </c>
      <c r="I54" s="3" t="inlineStr">
        <is>
          <t>TMP</t>
        </is>
      </c>
      <c r="J54" s="3" t="inlineStr">
        <is>
          <t>Temporal / bitemporal</t>
        </is>
      </c>
      <c r="K54" s="5" t="inlineStr">
        <is>
          <t>fixed</t>
        </is>
      </c>
      <c r="L54" s="3" t="inlineStr">
        <is>
          <t>order_lives marked an order 'expired' at its expiration time even when that time had not arrived -- standing orders recorded as ended with lifetimes that had not elapsed</t>
        </is>
      </c>
      <c r="M54" s="3" t="inlineStr">
        <is>
          <t>The fold inferred expiry from `expiration_ts` without testing that the expiration had passed. docs/06 §4.3 forbids imputation in DERIVATION; recording a future end is imputing the future. The quant's spec stated the condition; the implementation dropped it.</t>
        </is>
      </c>
      <c r="N54" s="3" t="inlineStr">
        <is>
          <t>Display only, in the flattering direction: bid lifetimes biased long, the censored bucket drained, so the book looked more durable than it was. The 11.69 s median quoted from the first real-corpus fold is withdrawn until re-folded.</t>
        </is>
      </c>
      <c r="O54" s="3" t="inlineStr">
        <is>
          <t>Expiry is derived only when expiration_ts &lt; the fold time; otherwise the life is censored. The incremental refresh also re-folds every censored life whose expiration has since passed, so an untouched order cannot stay 'standing' in the table after it expired.</t>
        </is>
      </c>
      <c r="P54" s="3" t="inlineStr">
        <is>
          <t>The unit fixtures had no order whose expiration lay in the future relative to the fold. A censored count of 1 in 46,814 on the real run should have been read as a bug by whoever quoted it -- the fifth project rule, applied to a liquidity number.</t>
        </is>
      </c>
      <c r="Q54" s="6" t="inlineStr">
        <is>
          <t>REQ-F-19</t>
        </is>
      </c>
      <c r="R54" s="3" t="inlineStr">
        <is>
          <t>tester</t>
        </is>
      </c>
      <c r="S54" s="6" t="inlineStr">
        <is>
          <t>src/navanax/normalize.py:L512</t>
        </is>
      </c>
      <c r="T54" s="7" t="inlineStr">
        <is>
          <t>https://github.com/spencerwon/navanax1/blob/tester/src/navanax/normalize.py#L512</t>
        </is>
      </c>
      <c r="U54" s="6" t="inlineStr">
        <is>
          <t>tests/selftest.py::test_expiry_is_never_in_the_future</t>
        </is>
      </c>
      <c r="V54" s="3" t="inlineStr">
        <is>
          <t>tech-lead, PR-2 review; reproduced on a 4,000-order synthetic (5% of lives fabricated, p90 +76%, censored 0) and explained censored=1 of 46,814 on the real corpus</t>
        </is>
      </c>
      <c r="W54" s="3" t="inlineStr">
        <is>
          <t>tech-lead</t>
        </is>
      </c>
      <c r="X54" s="3" t="inlineStr">
        <is>
          <t>2026-09-09T12:30:00-05:00</t>
        </is>
      </c>
      <c r="Y54" s="3" t="inlineStr">
        <is>
          <t>2026-09-09T13:05:00-05:00</t>
        </is>
      </c>
      <c r="Z54" s="3" t="inlineStr">
        <is>
          <t>2026-09-09T13:20:00-05:00</t>
        </is>
      </c>
      <c r="AA54" s="7" t="inlineStr">
        <is>
          <t>#5</t>
        </is>
      </c>
    </row>
    <row r="55" ht="120" customHeight="1">
      <c r="A55" s="2" t="inlineStr">
        <is>
          <t>BUG-20260909-054</t>
        </is>
      </c>
      <c r="B55" s="3" t="inlineStr">
        <is>
          <t>2026-09-09</t>
        </is>
      </c>
      <c r="C55" s="3" t="inlineStr">
        <is>
          <t>15:30:00</t>
        </is>
      </c>
      <c r="D55" s="8" t="inlineStr">
        <is>
          <t>S3</t>
        </is>
      </c>
      <c r="E55" s="3" t="inlineStr">
        <is>
          <t>Functional break</t>
        </is>
      </c>
      <c r="F55" s="3" t="inlineStr">
        <is>
          <t>Fix in this phase</t>
        </is>
      </c>
      <c r="G55" s="3" t="inlineStr">
        <is>
          <t>P1</t>
        </is>
      </c>
      <c r="H55" s="3" t="inlineStr">
        <is>
          <t>Before the next merge</t>
        </is>
      </c>
      <c r="I55" s="3" t="inlineStr">
        <is>
          <t>RTL</t>
        </is>
      </c>
      <c r="J55" s="3" t="inlineStr">
        <is>
          <t>Rate limiting</t>
        </is>
      </c>
      <c r="K55" s="5" t="inlineStr">
        <is>
          <t>fixed</t>
        </is>
      </c>
      <c r="L55" s="3" t="inlineStr">
        <is>
          <t>The collection list endpoint carries each token's `traits`; the list pass discarded them and left 9,161 tokens to a per-token fallback (~76 h of REST budget) where the 47 list reads already had the data</t>
        </is>
      </c>
      <c r="M55" s="3" t="inlineStr">
        <is>
          <t>The module docstring asserted the list endpoint "gives each token's name, image and metadata_url. NOT its traits" and the code was written to the docstring. The assertion was never checked against a response body. The test fixture (FakeRest) was written from the same assumption and so could not falsify it -- the BUG-002 shape again.</t>
        </is>
      </c>
      <c r="N55" s="3" t="inlineStr">
        <is>
          <t>No wrong record. The 2026-09-09 list pass spent 47 governed reads and stored name/image/metadata_url only; every Argonauts token has metadata_url NULL, so the only path left to traits was the budgeted OpenSea per-token fallback -- 50 tokens got traits (source opensea_nft) and 9,161 did not. Completing that way costs 9,161 reads: 76 hours of the shared 120/hr budget, during which reconciliation and any INTERACTIVE read compete with it.</t>
        </is>
      </c>
      <c r="O55" s="3" t="inlineStr">
        <is>
          <t>list_tokens() parses `traits` on every list entry and stores it at once (traits_source='opensea_nft_list', traits_at set) for tokens that do not already have traits; fetch_traits() then runs only for tokens whose entry carried none. Docstring corrected to state what is verified (Argonauts, 2026-09-09, from a second tool's raw pull) and that other collections must be re-verified. Separately, `navanax import-traits` loads the friend's cache with zero reads so the already-spent 47 do not need repeating.</t>
        </is>
      </c>
      <c r="P55" s="3" t="inlineStr">
        <is>
          <t>Nothing compares what an endpoint RETURNS with what the code KEEPS. The raw response bodies of the 47 list reads were not landed (REST responses go through the governor, not the landing zone), so the discarded field left no trace to audit. Worth a follow-up: land REST bodies too, or at least log the top-level keys of the first page of every new endpoint.</t>
        </is>
      </c>
      <c r="Q55" s="6" t="inlineStr">
        <is>
          <t>REQ-D-01</t>
        </is>
      </c>
      <c r="R55" s="3" t="inlineStr">
        <is>
          <t>feat/explorer-traits</t>
        </is>
      </c>
      <c r="S55" s="6" t="inlineStr">
        <is>
          <t>src/navanax/traits.py:L9  ·  src/navanax/traits.py:L186</t>
        </is>
      </c>
      <c r="T55" s="7" t="inlineStr">
        <is>
          <t>https://github.com/spencerwon/navanax1/blob/feat/explorer-traits/src/navanax/traits.py#L9 https://github.com/spencerwon/navanax1/blob/feat/explorer-traits/src/navanax/traits.py#L186</t>
        </is>
      </c>
      <c r="U55" s="6" t="inlineStr">
        <is>
          <t>tests/selftest.py::test_list_pass_keeps_traits_it_is_given</t>
        </is>
      </c>
      <c r="V55" s="3" t="inlineStr">
        <is>
          <t>data-engineer, comparing SpencerTinker/scrape.py parse_tokens (reads nft['traits'] from GET /collection/{slug}/nfts; 8,798 tokens with traits in 44 reads) against the traits.py list pass</t>
        </is>
      </c>
      <c r="W55" s="3" t="inlineStr">
        <is>
          <t>operator</t>
        </is>
      </c>
      <c r="X55" s="3" t="inlineStr">
        <is>
          <t>2026-09-09T11:00:00-05:00</t>
        </is>
      </c>
      <c r="Y55" s="3" t="inlineStr">
        <is>
          <t>2026-09-09T15:30:00-05:00</t>
        </is>
      </c>
      <c r="Z55" s="3" t="inlineStr">
        <is>
          <t>2026-09-09T16:00:00-05:00</t>
        </is>
      </c>
      <c r="AA55" s="3" t="inlineStr"/>
    </row>
    <row r="56" ht="120" customHeight="1">
      <c r="A56" s="2" t="inlineStr">
        <is>
          <t>BUG-20260909-055</t>
        </is>
      </c>
      <c r="B56" s="3" t="inlineStr">
        <is>
          <t>2026-09-10</t>
        </is>
      </c>
      <c r="C56" s="3" t="inlineStr">
        <is>
          <t>02:10:00</t>
        </is>
      </c>
      <c r="D56" s="4" t="inlineStr">
        <is>
          <t>S1</t>
        </is>
      </c>
      <c r="E56" s="3" t="inlineStr">
        <is>
          <t>Silent wrongness</t>
        </is>
      </c>
      <c r="F56" s="3" t="inlineStr">
        <is>
          <t>Alert, non-suppressible</t>
        </is>
      </c>
      <c r="G56" s="3" t="inlineStr">
        <is>
          <t>P0</t>
        </is>
      </c>
      <c r="H56" s="3" t="inlineStr">
        <is>
          <t>Drop everything -- blocks merge</t>
        </is>
      </c>
      <c r="I56" s="3" t="inlineStr">
        <is>
          <t>TMP</t>
        </is>
      </c>
      <c r="J56" s="3" t="inlineStr">
        <is>
          <t>Temporal / bitemporal</t>
        </is>
      </c>
      <c r="K56" s="5" t="inlineStr">
        <is>
          <t>fixed</t>
        </is>
      </c>
      <c r="L56" s="3" t="inlineStr">
        <is>
          <t>The trait-cache import silently overwrote: two cache entries resolving to one token id both wrote (second wins, `imported` counted twice), the list pass counted traits it never wrote and dropped a conflicting OpenSea value uncounted, reconciliation compared cache KEYS against rows written under `entry["id"]`, and any float was accepted as the cache's generated time</t>
        </is>
      </c>
      <c r="M56" s="3" t="inlineStr">
        <is>
          <t>Four instances of one habit: trusting an identifier or a number without resolving it first. The cache key was treated as the token id in two places and the entry's `id` in a third. `_store` returned None, so the only thing the caller could count was its own intention. `datetime.fromtimestamp` was handed a float nobody had bounded. Each was individually small and each was in the write path of the only source of trait data the project has.</t>
        </is>
      </c>
      <c r="N56" s="3" t="inlineStr">
        <is>
          <t>Not yet realised -- the import had not been run against the real Explorer cache when the gate caught it. Had it been: a cache with two entries for one token would have recorded the second entry's traits as fact with no trace that a first ever disagreed, and `imported` would have over-reported the gain. The list pass reported `traits_from_list` equal to the number of entries CARRYING traits (for Argonauts, effectively the whole collection) rather than the number written, so a re-run over an already-populated store would have claimed thousands of writes it did not make. Reconciliation on a cache keyed by anything but the bare token id would have reported every token missing from both sides while the import itself was fine -- a false alarm that trains the Operator to ignore the real one. Worst: a `generated` epoch in milliseconds (the JavaScript default, and the Explorer tool is a JS tool) crashed with a raw ValueError, and one in the future was written into `traits_at` unchallenged, where nothing downstream can distinguish it from a real observation.</t>
        </is>
      </c>
      <c r="O56" s="3" t="inlineStr">
        <is>
          <t>`import_explorer_cache` resolves every entry to a token id in a first pass that writes nothing, collapses duplicates, and refuses to write ANY row for an id whose entries disagree -- reporting it as a disagreement, like the store-vs-cache diff. Reconciliation sets are built from the resolved ids before any insert. `_store` returns whether it wrote; the list pass counts only writes, counts agreement separately, and reports a conflicting value instead of dropping it. `--generated` and summary.json's `generated` must fall in [2020-01-01, now + 1 h] or the run refuses before writing anything, with a message that names milliseconds where the value looks like them. In the same pass: malformed entries and non-scalar trait values are counted and never coerced to a Python repr; the cache's sha256 goes into `traits_source` and a `trait_imports` row; a token with no known contract no longer burns a budgeted fallback slot; a stored contract differing from the one being imported is reported rather than hidden by COALESCE; and the run ends by printing coverage, criteria coverage and case near-misses.</t>
        </is>
      </c>
      <c r="P56" s="3" t="inlineStr">
        <is>
          <t>The import's own test used a cache whose keys WERE the token ids, whose ids were all distinct, and whose timestamp was a plausible second-epoch integer -- so it could not falsify any of the four. The BUG-002 shape once more: a fixture written from the same assumption as the code. The fixtures now carry a cache keyed by `argonaut-4`, a repeated id, a non-object entry, a non-scalar trait value, and a millisecond epoch.</t>
        </is>
      </c>
      <c r="Q56" s="6" t="inlineStr">
        <is>
          <t>REQ-D-01</t>
        </is>
      </c>
      <c r="R56" s="3" t="inlineStr">
        <is>
          <t>feat/explorer-traits</t>
        </is>
      </c>
      <c r="S56" s="6" t="inlineStr">
        <is>
          <t>src/navanax/traits.py:L527  ·  src/navanax/traits.py:L180  ·  src/navanax/cli.py:L400</t>
        </is>
      </c>
      <c r="T56" s="7" t="inlineStr">
        <is>
          <t>https://github.com/spencerwon/navanax1/blob/feat/explorer-traits/src/navanax/traits.py#L527 https://github.com/spencerwon/navanax1/blob/feat/explorer-traits/src/navanax/traits.py#L180 https://github.com/spencerwon/navanax1/blob/feat/explorer-traits/src/navanax/cli.py#L400</t>
        </is>
      </c>
      <c r="U56" s="6" t="inlineStr">
        <is>
          <t>tests/selftest.py::test_import_duplicate_token_ids_are_never_a_silent_overwrite</t>
        </is>
      </c>
      <c r="V56" s="3" t="inlineStr">
        <is>
          <t>tech-lead, reviewing the `navanax import-traits` PR (BUG-054's second half) before merge</t>
        </is>
      </c>
      <c r="W56" s="3" t="inlineStr">
        <is>
          <t>review</t>
        </is>
      </c>
      <c r="X56" s="3" t="inlineStr">
        <is>
          <t>2026-09-09T16:00:00-05:00</t>
        </is>
      </c>
      <c r="Y56" s="3" t="inlineStr">
        <is>
          <t>2026-09-10T02:10:00-05:00</t>
        </is>
      </c>
      <c r="Z56" s="3" t="inlineStr">
        <is>
          <t>2026-09-10T02:40:00-05:00</t>
        </is>
      </c>
      <c r="AA56" s="3" t="inlineStr"/>
    </row>
    <row r="57" ht="120" customHeight="1">
      <c r="A57" s="2" t="inlineStr">
        <is>
          <t>BUG-20260910-056</t>
        </is>
      </c>
      <c r="B57" s="3" t="inlineStr">
        <is>
          <t>2026-09-10</t>
        </is>
      </c>
      <c r="C57" s="3" t="inlineStr">
        <is>
          <t>02:15:00</t>
        </is>
      </c>
      <c r="D57" s="8" t="inlineStr">
        <is>
          <t>S3</t>
        </is>
      </c>
      <c r="E57" s="3" t="inlineStr">
        <is>
          <t>Functional break</t>
        </is>
      </c>
      <c r="F57" s="3" t="inlineStr">
        <is>
          <t>Fix in this phase</t>
        </is>
      </c>
      <c r="G57" s="3" t="inlineStr">
        <is>
          <t>P1</t>
        </is>
      </c>
      <c r="H57" s="3" t="inlineStr">
        <is>
          <t>Before the next merge</t>
        </is>
      </c>
      <c r="I57" s="3" t="inlineStr">
        <is>
          <t>CFG</t>
        </is>
      </c>
      <c r="J57" s="3" t="inlineStr">
        <is>
          <t>Configuration / environment</t>
        </is>
      </c>
      <c r="K57" s="5" t="inlineStr">
        <is>
          <t>fixed</t>
        </is>
      </c>
      <c r="L57" s="3" t="inlineStr">
        <is>
          <t>config/assumptions.yaml -- the assumptions registry docs/06 §4.4 requires -- was deleted by an unrelated change, and nothing noticed because no code reads it</t>
        </is>
      </c>
      <c r="M57" s="3" t="inlineStr">
        <is>
          <t>A file no code imports and no test asserts on is invisible to every gate the project has. It was removed in a change that had nothing to do with assumptions and the deletion passed all four gates green.</t>
        </is>
      </c>
      <c r="N57" s="3" t="inlineStr">
        <is>
          <t>None to any record. The registry is documentation of the system's opinions, not an input to a computation; ASM-020 (the standing-order definition) is implemented in metrics.py::standing_sql either way. The loss is auditability: the one file that lets the Operator read every judgement the code embodies without reading the code.</t>
        </is>
      </c>
      <c r="O57" s="3" t="inlineStr">
        <is>
          <t>Restored verbatim from the uploaded working copy, and a test now asserts the file exists, parses, and still carries ASM-020 with its layer, owner, rationale and the code it governs -- so the next deletion fails a gate instead of passing one.</t>
        </is>
      </c>
      <c r="P57" s="3" t="inlineStr">
        <is>
          <t>The gates check code, the bug ledger and secrets. Nothing checks that the configuration files the docs require still exist. This test is the narrow fix; the general one is a gate over config/ against docs/06 §4.4, which is worth doing when a second registry-style file appears.</t>
        </is>
      </c>
      <c r="Q57" s="6" t="inlineStr">
        <is>
          <t>REQ-N-09</t>
        </is>
      </c>
      <c r="R57" s="3" t="inlineStr">
        <is>
          <t>feat/explorer-traits</t>
        </is>
      </c>
      <c r="S57" s="6" t="inlineStr">
        <is>
          <t>config/assumptions.yaml:L1</t>
        </is>
      </c>
      <c r="T57" s="7" t="inlineStr">
        <is>
          <t>https://github.com/spencerwon/navanax1/blob/feat/explorer-traits/config/assumptions.yaml#L1</t>
        </is>
      </c>
      <c r="U57" s="6" t="inlineStr">
        <is>
          <t>tests/selftest.py::test_config_assumptions_registry_exists</t>
        </is>
      </c>
      <c r="V57" s="3" t="inlineStr">
        <is>
          <t>tech-lead, gate on the trait-cache import PR</t>
        </is>
      </c>
      <c r="W57" s="3" t="inlineStr">
        <is>
          <t>review</t>
        </is>
      </c>
      <c r="X57" s="3" t="inlineStr">
        <is>
          <t>2026-09-10T02:12:00-05:00</t>
        </is>
      </c>
      <c r="Y57" s="3" t="inlineStr">
        <is>
          <t>2026-09-10T02:15:00-05:00</t>
        </is>
      </c>
      <c r="Z57" s="3" t="inlineStr">
        <is>
          <t>2026-09-10T02:20:00-05:00</t>
        </is>
      </c>
      <c r="AA57" s="3" t="inlineStr"/>
    </row>
    <row r="58" ht="120" customHeight="1">
      <c r="A58" s="2" t="inlineStr">
        <is>
          <t>BUG-20260910-057</t>
        </is>
      </c>
      <c r="B58" s="3" t="inlineStr">
        <is>
          <t>2026-09-10</t>
        </is>
      </c>
      <c r="C58" s="3" t="inlineStr">
        <is>
          <t>07:30:00</t>
        </is>
      </c>
      <c r="D58" s="4" t="inlineStr">
        <is>
          <t>S1</t>
        </is>
      </c>
      <c r="E58" s="3" t="inlineStr">
        <is>
          <t>Silent wrongness</t>
        </is>
      </c>
      <c r="F58" s="3" t="inlineStr">
        <is>
          <t>Alert, non-suppressible</t>
        </is>
      </c>
      <c r="G58" s="3" t="inlineStr">
        <is>
          <t>P0</t>
        </is>
      </c>
      <c r="H58" s="3" t="inlineStr">
        <is>
          <t>Drop everything -- blocks merge</t>
        </is>
      </c>
      <c r="I58" s="3" t="inlineStr">
        <is>
          <t>STA</t>
        </is>
      </c>
      <c r="J58" s="3" t="inlineStr">
        <is>
          <t>Statistics</t>
        </is>
      </c>
      <c r="K58" s="5" t="inlineStr">
        <is>
          <t>fixed</t>
        </is>
      </c>
      <c r="L58" s="3" t="inlineStr">
        <is>
          <t>`immediacy_cost` was an INTERVAL EXTREMUM, not the standing-book quantity docs/01 §3.2 defines -- biased narrow, and able to render negative on the front page</t>
        </is>
      </c>
      <c r="M58" s="3" t="inlineStr">
        <is>
          <t>The metric was implemented from its NAME rather than from its definition. docs/01 §3.2 says "what you pay to force time-to-clear to zero by hitting the STANDING collection offer"; the code computed an interval extremum, which is a different quantity that happens to coincide with it when the interval is short and the book is deep. Neither condition holds here. The deeper cause is that until PR-2 there was no relation that could answer "what was resting at time tau", so a bucket aggregate was the only thing available and it was written before `order_lives` existed. The percentile half is the same habit at one remove: a flag next to a number was mistaken for a refusal to produce the number.</t>
        </is>
      </c>
      <c r="N58" s="3" t="inlineStr">
        <is>
          <t>No record is wrong; every stored event is untouched. The damage is entirely in what was computed from them and charted. `_bucketed` aggregated MIN over the ask leg and MAX over the bid leg WITHIN a bucket and subtracted the two, so the number on the front page was the distance between the cheapest ask seen at any point in the interval and the richest offer seen at any other point -- two prices that need never have coexisted, and on this collection usually did not. The bias has a known sign: the spread is too NARROW, and the error grows with the interval, so the 1d bars were worse than the 5m bars in exactly the way nobody would notice. Because the two legs are unrelated in time it could also go NEGATIVE, which the KPI card would have rendered as a free arbitrage -- and a negative immediacy cost on a screen whose purpose is trade decisions is the fifth project rule's exact failure shape. On the fixture that reproduces it the old path returns -0.10 and the new one returns null with an alarm. Separately, `bid_lifetimes` returned p10/median/p90 at ANY n with a `percentiles_reliable: false` flag beside them, and `ui/index.html:215` rendered the numbers and appended the flag as a string, which REQ-F-19 (docs/00:199) says the system SHALL make impossible.</t>
        </is>
      </c>
      <c r="O58" s="3" t="inlineStr">
        <is>
          <t>`immediacy_cost` is recomputed from `order_lives` as a standing-book spread. `MetricEngine.standing_series(kind, ...)` sweeps placements and terminations (a lazily-cleaned heap, O(events log events), never a per-bucket scan) to produce the running extremum of the resting book as constant segments, and reports per bucket the TIME-WEIGHTED median with [p10, p90], coverage = seconds the leg stood / observable bucket seconds, and n = distinct orders standing. `MetricEngine.standing_spread` intersects the ask and bid segment lists so both legs are read at the SAME tau, and any bucket in which the book crossed (ask &lt; bid at any tau) is returned as null, counted in `basis.negative_buckets` and logged once per collection/interval/denomination rather than charted. Leg discipline per quant metric 1 -- the bid leg is a COLLECTION offer, which applies to every token and is therefore a bid on whichever token is at the floor; item bids and trait offers are per-token and would mix populations. `floor_ask` and `collection_bid` take the same standing treatment and default to it (Operator's decision, 2026-09-10: floors are built from standing asks only, and a bucket with no live ask is a hole). The old interval-extremum behaviour stays reachable as `book='observed'`, is labelled in `basis.book`, and carries an `observed_book_warning` saying what it is not. `/api/series` passes `book` through. Percentiles: one `pct(values, p, min_n=MIN_N_FOR_PERCENTILES)` helper that returns None below the minimum, applied to `bid_lifetimes` for all three quantiles -- a median is a percentile too -- and to the [p10, p90] band of every standing series. The standing MEDIAN is not suppressed: it is the level of a continuously observed step function, a fact at n = 1, and withholding it would blank the chart wherever the book is genuinely one listing deep. Every standing response carries `left_truncated: true` with the reason, because the reconstructed floor is an upper bound.</t>
        </is>
      </c>
      <c r="P58" s="3" t="inlineStr">
        <is>
          <t>Every existing test asserted the metric against its own implementation. The contract test checked "immediacy_cost = lowest ask - highest collection offer, in the ONE interval with both" -- the extremum definition restated, so it could not falsify it -- and the 5-minute case asserted that two legs in different buckets produce UNDEFINED, which is the defect written down as intended behaviour. No fixture ever placed an ask and a bid that were alive at the same instant but seen in different buckets, and none ever crossed the book, so nothing could produce the negative value. The general lesson is the one this log keeps recording: a test written from the code cannot find a requirement violation. The narrow fix is that every metric with a definition in docs/01 §3 now needs a test written from that TEXT, not from the function.</t>
        </is>
      </c>
      <c r="Q58" s="6" t="inlineStr">
        <is>
          <t>REQ-F-13a</t>
        </is>
      </c>
      <c r="R58" s="3" t="inlineStr">
        <is>
          <t>feat/standing-book-spread</t>
        </is>
      </c>
      <c r="S58" s="6" t="inlineStr">
        <is>
          <t>src/navanax/metrics.py:L29  ·  src/navanax/metrics.py:L74  ·  docs/08_DASHBOARD.md:L109</t>
        </is>
      </c>
      <c r="T58" s="7" t="inlineStr">
        <is>
          <t>https://github.com/spencerwon/navanax1/blob/feat/standing-book-spread/src/navanax/metrics.py#L29 https://github.com/spencerwon/navanax1/blob/feat/standing-book-spread/src/navanax/metrics.py#L74 https://github.com/spencerwon/navanax1/blob/feat/standing-book-spread/docs/08_DASHBOARD.md#L109</t>
        </is>
      </c>
      <c r="U58" s="6" t="inlineStr">
        <is>
          <t>tests/selftest.py::test_immediacy_cost_is_a_standing_book_spread tests/selftest.py::test_standing_series_is_time_weighted_over_the_bucket tests/selftest.py::test_percentiles_are_withheld_below_min_n</t>
        </is>
      </c>
      <c r="V58" s="3" t="inlineStr">
        <is>
          <t>quant-research (T2) and tech-lead (Q-V8/Q-W4), fact-checking the 2026-09-09 metric proposals against docs/01 §3.2</t>
        </is>
      </c>
      <c r="W58" s="3" t="inlineStr">
        <is>
          <t>review</t>
        </is>
      </c>
      <c r="X58" s="3" t="inlineStr">
        <is>
          <t>2026-09-09T08:00:00-05:00</t>
        </is>
      </c>
      <c r="Y58" s="3" t="inlineStr">
        <is>
          <t>2026-09-10T07:30:00-05:00</t>
        </is>
      </c>
      <c r="Z58" s="3" t="inlineStr">
        <is>
          <t>2026-09-10T09:10:00-05:00</t>
        </is>
      </c>
      <c r="AA58" s="3" t="inlineStr"/>
    </row>
    <row r="59" ht="120" customHeight="1">
      <c r="A59" s="2" t="inlineStr">
        <is>
          <t>BUG-20260910-058</t>
        </is>
      </c>
      <c r="B59" s="3" t="inlineStr">
        <is>
          <t>2026-09-10</t>
        </is>
      </c>
      <c r="C59" s="3" t="inlineStr">
        <is>
          <t>04:10:00</t>
        </is>
      </c>
      <c r="D59" s="4" t="inlineStr">
        <is>
          <t>S1</t>
        </is>
      </c>
      <c r="E59" s="3" t="inlineStr">
        <is>
          <t>Silent wrongness</t>
        </is>
      </c>
      <c r="F59" s="3" t="inlineStr">
        <is>
          <t>Alert, non-suppressible</t>
        </is>
      </c>
      <c r="G59" s="3" t="inlineStr">
        <is>
          <t>P0</t>
        </is>
      </c>
      <c r="H59" s="3" t="inlineStr">
        <is>
          <t>Drop everything -- blocks merge</t>
        </is>
      </c>
      <c r="I59" s="3" t="inlineStr">
        <is>
          <t>NRM</t>
        </is>
      </c>
      <c r="J59" s="3" t="inlineStr">
        <is>
          <t>Normalisation</t>
        </is>
      </c>
      <c r="K59" s="5" t="inlineStr">
        <is>
          <t>fixed</t>
        </is>
      </c>
      <c r="L59" s="3" t="inlineStr">
        <is>
          <t>sync() reported a landing file it could not decode as 'read' with zero rows -- a corpus fold on a machine without the zstd codec printed '115 files read, 0 rows added, ALL GATES GREEN'</t>
        </is>
      </c>
      <c r="M59" s="3" t="inlineStr">
        <is>
          <t>The per-file except logged and continued without counting; the stats a caller sees had no failure field. Separately, the codec's tolerate_truncation reads a corrupt file as an empty one, so a manifest-closed file yielding fewer frames than its recorded last_seq went unnoticed.</t>
        </is>
      </c>
      <c r="N59" s="3" t="inlineStr">
        <is>
          <t>None to stored data. A reader that could not decode the landing zone would fold NOTHING and report success -- an empty analytical store presented as a quiet market, and a gate that passes on zero evidence.</t>
        </is>
      </c>
      <c r="O59" s="3" t="inlineStr">
        <is>
          <t>sync() stats carry files_failed, files_short and last_error; a closed file read short of its manifest last_seq is counted short. tools/gates.py fails the corpus gate on either. gates.command runs the fold on the Mac, where the codec is, and saves the report to data/logs/.</t>
        </is>
      </c>
      <c r="P59" s="3" t="inlineStr">
        <is>
          <t>A log WARNING is not a signal a caller sees. The fifth rule applied to a gate: '0 rows, green' is a surprisingly clean result and should have been read as a bug by whoever ran it -- and it was, on the second look.</t>
        </is>
      </c>
      <c r="Q59" s="6" t="inlineStr">
        <is>
          <t>REQ-N-07</t>
        </is>
      </c>
      <c r="R59" s="3" t="inlineStr">
        <is>
          <t>tester</t>
        </is>
      </c>
      <c r="S59" s="6" t="inlineStr">
        <is>
          <t>src/navanax/normalize.py:L665  ·  tools/gates.py:L76</t>
        </is>
      </c>
      <c r="T59" s="7" t="inlineStr">
        <is>
          <t>https://github.com/spencerwon/navanax1/blob/tester/src/navanax/normalize.py#L665 https://github.com/spencerwon/navanax1/blob/tester/tools/gates.py#L76</t>
        </is>
      </c>
      <c r="U59" s="6" t="inlineStr">
        <is>
          <t>tests/selftest.py::test_sync_counts_unreadable_files_instead_of_reporting_zero_rows</t>
        </is>
      </c>
      <c r="V59" s="3" t="inlineStr">
        <is>
          <t>orchestrator, running tools/gates.py --corpus in the device VM (Python 3.10, no zstandard): every file skipped with a WARNING log line and a green gate</t>
        </is>
      </c>
      <c r="W59" s="3" t="inlineStr">
        <is>
          <t>orchestrator</t>
        </is>
      </c>
      <c r="X59" s="3" t="inlineStr">
        <is>
          <t>2026-09-10T03:55:00-05:00</t>
        </is>
      </c>
      <c r="Y59" s="3" t="inlineStr">
        <is>
          <t>2026-09-10T04:10:00-05:00</t>
        </is>
      </c>
      <c r="Z59" s="3" t="inlineStr">
        <is>
          <t>2026-09-10T04:20:00-05:00</t>
        </is>
      </c>
      <c r="AA59" s="7" t="inlineStr">
        <is>
          <t>#6</t>
        </is>
      </c>
    </row>
    <row r="60" ht="120" customHeight="1">
      <c r="A60" s="2" t="inlineStr">
        <is>
          <t>BUG-20260910-059</t>
        </is>
      </c>
      <c r="B60" s="3" t="inlineStr">
        <is>
          <t>2026-09-10</t>
        </is>
      </c>
      <c r="C60" s="3" t="inlineStr">
        <is>
          <t>09:20:00</t>
        </is>
      </c>
      <c r="D60" s="4" t="inlineStr">
        <is>
          <t>S1</t>
        </is>
      </c>
      <c r="E60" s="3" t="inlineStr">
        <is>
          <t>Silent wrongness</t>
        </is>
      </c>
      <c r="F60" s="3" t="inlineStr">
        <is>
          <t>Alert, non-suppressible</t>
        </is>
      </c>
      <c r="G60" s="3" t="inlineStr">
        <is>
          <t>P1</t>
        </is>
      </c>
      <c r="H60" s="3" t="inlineStr">
        <is>
          <t>Before the next merge</t>
        </is>
      </c>
      <c r="I60" s="3" t="inlineStr">
        <is>
          <t>STA</t>
        </is>
      </c>
      <c r="J60" s="3" t="inlineStr">
        <is>
          <t>Statistics</t>
        </is>
      </c>
      <c r="K60" s="5" t="inlineStr">
        <is>
          <t>fixed</t>
        </is>
      </c>
      <c r="L60" s="3" t="inlineStr">
        <is>
          <t>the trait chart's union bid leg drew the collection offer for a filter selecting ZERO tokens -- a confident bid line for a trait group with no members</t>
        </is>
      </c>
      <c r="M60" s="3" t="inlineStr">
        <is>
          <t>The union bid leg maxes over three legs and only one of them is token-scoped. A collection offer carries no token and S(F) is a subset of S(C) vacuously when S(F) is empty, so with a filter matching no token the collection-offer leg still stood and set the line. The ask legs went null on their own because no tokens means no listings, which is exactly why the defect was asymmetric and easy to miss: half the chart was already behaving. It is reachable on EVERY filter today -- `traits` has 0 rows until the Explorer import lands, so every filter has S(F) = {} -- which means this is the first number the trait chart would have drawn on its first run.</t>
        </is>
      </c>
      <c r="N60" s="3" t="inlineStr">
        <is>
          <t>None to stored data. Presentation and metric output only: the panel reported a price as the trait group's highest standing bid when the group had no members.</t>
        </is>
      </c>
      <c r="O60" s="3" t="inlineStr">
        <is>
          <t>When the filter is non-empty and |S(F)| = 0 the bid series and `winning_leg` are null in every bucket, `basis.empty_token_set` is true, and both the panel notice and the basis line say so and name the likely cause (an unpopulated `traits` table). The per-leg counts still report what WAS standing, so the withholding is visible as a withholding rather than as an empty book.</t>
        </is>
      </c>
      <c r="P60" s="3" t="inlineStr">
        <is>
          <t>Every metric test asserted a filter that MATCHED something. No fixture ever asked what a trait metric does when the trait set is empty -- which is the state the store is actually in right now. The narrow fix is the property test above; the general one is that a filtered metric needs a case where the filter selects nothing, because that is not an edge case here, it is the default until the traits table is filled.</t>
        </is>
      </c>
      <c r="Q60" s="6" t="inlineStr">
        <is>
          <t>REQ-F-19</t>
        </is>
      </c>
      <c r="R60" s="3" t="inlineStr">
        <is>
          <t>pr-5-6-trait-chart</t>
        </is>
      </c>
      <c r="S60" s="6" t="inlineStr">
        <is>
          <t>src/navanax/metrics.py:L1142</t>
        </is>
      </c>
      <c r="T60" s="7" t="inlineStr">
        <is>
          <t>https://github.com/spencerwon/navanax1/blob/pr-5-6-trait-chart/src/navanax/metrics.py#L1142</t>
        </is>
      </c>
      <c r="U60" s="6" t="inlineStr">
        <is>
          <t>tests/selftest.py::test_trait_set_series_empty_and_set_is_null_never_zero</t>
        </is>
      </c>
      <c r="V60" s="3" t="inlineStr">
        <is>
          <t>data-engineer, smoke-testing the PR-6 page against real PR-5 payloads on the filter case nobody draws on purpose: a clause with no matching token</t>
        </is>
      </c>
      <c r="W60" s="3" t="inlineStr">
        <is>
          <t>agent</t>
        </is>
      </c>
      <c r="X60" s="3" t="inlineStr">
        <is>
          <t>2026-09-10T08:55:00-05:00</t>
        </is>
      </c>
      <c r="Y60" s="3" t="inlineStr">
        <is>
          <t>2026-09-10T09:20:00-05:00</t>
        </is>
      </c>
      <c r="Z60" s="3" t="inlineStr">
        <is>
          <t>2026-09-10T09:30:00-05:00</t>
        </is>
      </c>
      <c r="AA60" s="3" t="inlineStr"/>
    </row>
    <row r="61" ht="120" customHeight="1">
      <c r="A61" s="2" t="inlineStr">
        <is>
          <t>BUG-20260910-060</t>
        </is>
      </c>
      <c r="B61" s="3" t="inlineStr">
        <is>
          <t>2026-09-10</t>
        </is>
      </c>
      <c r="C61" s="3" t="inlineStr">
        <is>
          <t>09:30:00</t>
        </is>
      </c>
      <c r="D61" s="4" t="inlineStr">
        <is>
          <t>S1</t>
        </is>
      </c>
      <c r="E61" s="3" t="inlineStr">
        <is>
          <t>Silent wrongness</t>
        </is>
      </c>
      <c r="F61" s="3" t="inlineStr">
        <is>
          <t>Alert, non-suppressible</t>
        </is>
      </c>
      <c r="G61" s="3" t="inlineStr">
        <is>
          <t>P1</t>
        </is>
      </c>
      <c r="H61" s="3" t="inlineStr">
        <is>
          <t>Before the next merge</t>
        </is>
      </c>
      <c r="I61" s="3" t="inlineStr">
        <is>
          <t>STA</t>
        </is>
      </c>
      <c r="J61" s="3" t="inlineStr">
        <is>
          <t>Statistics</t>
        </is>
      </c>
      <c r="K61" s="5" t="inlineStr">
        <is>
          <t>fixed</t>
        </is>
      </c>
      <c r="L61" s="3" t="inlineStr">
        <is>
          <t>under a trait filter that selects zero tokens, `_bucketed` still counts collection offers and COVERing trait offers, so `bid_count` / `event_count` report bids on tokens the filter does not select</t>
        </is>
      </c>
      <c r="M61" s="3" t="inlineStr">
        <is>
          <t>The filter clause in `_bucketed` is `((token_id IS NULL AND event_type='collection_offer') OR (event_type='trait_offer' AND &lt;COVERS&gt;) OR (&lt;token matches every clause&gt;))`. Each disjunct is right on its own, but there is no `|S(F)| &gt; 0` condition, and a bid on every token is not a bid on any token of an empty set. While `traits` is empty this is 100% of the filtered bid count.</t>
        </is>
      </c>
      <c r="N61" s="3" t="inlineStr">
        <is>
          <t>None to stored data. The Activity chart's `bids` bars, and any `bid_count` / `event_count` under a trait filter, include collection offers and COVERing trait offers even when the filter matches no token.</t>
        </is>
      </c>
      <c r="O61" s="3" t="inlineStr">
        <is>
          <t>One predicate, `filter_narrows(spec)`, answers "does a trait filter actually narrow this metric" in the two places that were about to disagree. `_bucketed` returns {} when the filter narrows this metric AND |S(F)| = 0, so no direct caller can get the leaked count. `series()` computes |S(F)| once and, when it is 0 and the filter narrows, fills the grid with None instead of the usual 0.0 for COUNT/SUM -- a 0 says "nothing happened to this trait group", and the truth is that there is no trait group. Every response now carries `basis.empty_token_set` and a note saying which case it is and to check whether `traits` is populated; the page prints it under EVERY chart, not just the trait panel. `collection_bid` is the deliberate carve-out and is unchanged -- it is not narrowed by a trait filter (leg discipline, quant §1 metric 1) -- but its basis now says the number is collection-wide and is not a statement about the filter. |S(F)| is counted over `tokens`, the same universe `screener` and `trait_offer_verdicts` use, so an unpopulated token list trips the guard too: if we know of no tokens we can say nothing about a subset of them.</t>
        </is>
      </c>
      <c r="P61" s="3" t="inlineStr">
        <is>
          <t>Same gap as BUG-20260910-059: no test asked what a filtered COUNT does when the filter selects nothing, and every filtered-metric fixture used a filter that matched something. The general lesson is that a filtered metric needs a case where the filter selects NOTHING -- which on this project is not an edge case but the default until the traits table is filled. What still settles the size of the error already shipped, on the Operator's store: SELECT event_type, COUNT(*) FROM events WHERE collection='argonauts' AND event_type IN ('collection_offer','trait_offer');</t>
        </is>
      </c>
      <c r="Q61" s="6" t="inlineStr">
        <is>
          <t>REQ-F-19</t>
        </is>
      </c>
      <c r="R61" s="3" t="inlineStr">
        <is>
          <t>pr-5-6-trait-chart</t>
        </is>
      </c>
      <c r="S61" s="6" t="inlineStr">
        <is>
          <t>src/navanax/metrics.py:L728</t>
        </is>
      </c>
      <c r="T61" s="7" t="inlineStr">
        <is>
          <t>https://github.com/spencerwon/navanax1/blob/pr-5-6-trait-chart/src/navanax/metrics.py#L728</t>
        </is>
      </c>
      <c r="U61" s="6" t="inlineStr">
        <is>
          <t>tests/selftest.py::test_filtered_counts_are_null_when_the_filter_selects_no_token</t>
        </is>
      </c>
      <c r="V61" s="3" t="inlineStr">
        <is>
          <t>data-engineer, while fixing BUG-20260910-059 -- the same shape one function away</t>
        </is>
      </c>
      <c r="W61" s="3" t="inlineStr">
        <is>
          <t>agent</t>
        </is>
      </c>
      <c r="X61" s="3" t="inlineStr">
        <is>
          <t>2026-09-09T00:00:00-05:00</t>
        </is>
      </c>
      <c r="Y61" s="3" t="inlineStr">
        <is>
          <t>2026-09-10T09:30:00-05:00</t>
        </is>
      </c>
      <c r="Z61" s="3" t="inlineStr">
        <is>
          <t>2026-09-10T10:05:00-05:00</t>
        </is>
      </c>
      <c r="AA61" s="3" t="inlineStr"/>
    </row>
    <row r="62" ht="120" customHeight="1">
      <c r="A62" s="2" t="inlineStr">
        <is>
          <t>BUG-20260910-061</t>
        </is>
      </c>
      <c r="B62" s="3" t="inlineStr">
        <is>
          <t>2026-09-10</t>
        </is>
      </c>
      <c r="C62" s="3" t="inlineStr">
        <is>
          <t>11:05:00</t>
        </is>
      </c>
      <c r="D62" s="4" t="inlineStr">
        <is>
          <t>S1</t>
        </is>
      </c>
      <c r="E62" s="3" t="inlineStr">
        <is>
          <t>Silent wrongness</t>
        </is>
      </c>
      <c r="F62" s="3" t="inlineStr">
        <is>
          <t>Alert, non-suppressible</t>
        </is>
      </c>
      <c r="G62" s="3" t="inlineStr">
        <is>
          <t>P0</t>
        </is>
      </c>
      <c r="H62" s="3" t="inlineStr">
        <is>
          <t>Drop everything -- blocks merge</t>
        </is>
      </c>
      <c r="I62" s="3" t="inlineStr">
        <is>
          <t>STA</t>
        </is>
      </c>
      <c r="J62" s="3" t="inlineStr">
        <is>
          <t>Statistics</t>
        </is>
      </c>
      <c r="K62" s="5" t="inlineStr">
        <is>
          <t>fixed</t>
        </is>
      </c>
      <c r="L62" s="3" t="inlineStr">
        <is>
          <t>the empty-token-set guard was applied to ONE of series()' four branches: the standing-book branches drew a line while the basis in the same response said every bucket was undefined</t>
        </is>
      </c>
      <c r="M62" s="3" t="inlineStr">
        <is>
          <t>BUG-060's guard was written on the `_bucketed` branch, where the defect had been found, rather than on the value the guard is about. `series()` has four branches (standing spread, standing series, derived, _bucketed) and three ignored it. The gap is only reachable when `tokens` and `traits` disagree, which is why it was not obvious: `token_filter_sql` -- and so `_standing_live`, and so every standing series -- resolves membership against the `traits` table, while |S(F)| is counted over `tokens`. A populated `traits` table with an empty token list is a real intermediate state of trait onboarding, and in it the book matches the filter while |S(F)| = 0. The comment in `trait_set_series` said "the ask legs go null on their own", which was an unstated assumption that the two tables agree.</t>
        </is>
      </c>
      <c r="N62" s="3" t="inlineStr">
        <is>
          <t>None to stored data. `floor_ask` and `immediacy_cost` on the STANDING book, and `trait_set_series`' ask line and single-clause floors, drew values under a filter whose response simultaneously declared every bucket undefined.</t>
        </is>
      </c>
      <c r="O62" s="3" t="inlineStr">
        <is>
          <t>One blanking pass in `series()` after every branch -- raw, parts, pct, and the p10/p90/coverage/n arrays -- so a branch added later cannot miss it. `parts` is blanked with the rest: `immediacy_cost` as a whole is undefined there, and leaving its collection-wide bid leg populated invites subtracting two legs of a metric just declared meaningless. `trait_set_series` blanks its ask line via `_blank_standing`, and each single-clause floor on ITS OWN token set rather than on the combined one -- a clause that does select tokens is a real number and is exactly what the multi-clause panel exists to show when the AND-set is empty. The metric-level carve-out is unchanged: `collection_bid` has `narrows = False` and is never blanked. The note, the UI notice and docs/08 §4a.1/§4a.2 now all say the universe is `tokens`.</t>
        </is>
      </c>
      <c r="P62" s="3" t="inlineStr">
        <is>
          <t>The BUG-060 regression test used a filter naming a trait value no token has, so the standing series was null because there was no data -- the guard was never what made it null and the test could not see the missing branches. A guard needs a fixture in which the thing it guards against is actually present. The lesson generalises past this bug: when two tables can disagree, the test for a rule that spans them must make them disagree.</t>
        </is>
      </c>
      <c r="Q62" s="6" t="inlineStr">
        <is>
          <t>REQ-F-19</t>
        </is>
      </c>
      <c r="R62" s="3" t="inlineStr">
        <is>
          <t>pr-5-6-trait-chart</t>
        </is>
      </c>
      <c r="S62" s="6" t="inlineStr">
        <is>
          <t>src/navanax/metrics.py:L1382  ·  src/navanax/metrics.py:L1178</t>
        </is>
      </c>
      <c r="T62" s="7" t="inlineStr">
        <is>
          <t>https://github.com/spencerwon/navanax1/blob/pr-5-6-trait-chart/src/navanax/metrics.py#L1382 https://github.com/spencerwon/navanax1/blob/pr-5-6-trait-chart/src/navanax/metrics.py#L1178</t>
        </is>
      </c>
      <c r="U62" s="6" t="inlineStr">
        <is>
          <t>tests/selftest.py::test_empty_token_set_guard_holds_on_the_standing_branches_too</t>
        </is>
      </c>
      <c r="V62" s="3" t="inlineStr">
        <is>
          <t>tech-lead, reviewing PR-5/PR-6 (item B2) -- an incomplete fix to BUG-20260910-060, caught by reading the other three branches</t>
        </is>
      </c>
      <c r="W62" s="3" t="inlineStr">
        <is>
          <t>tech-lead</t>
        </is>
      </c>
      <c r="X62" s="3" t="inlineStr">
        <is>
          <t>2026-09-10T10:05:00-05:00</t>
        </is>
      </c>
      <c r="Y62" s="3" t="inlineStr">
        <is>
          <t>2026-09-10T11:05:00-05:00</t>
        </is>
      </c>
      <c r="Z62" s="3" t="inlineStr">
        <is>
          <t>2026-09-10T11:40:00-05:00</t>
        </is>
      </c>
      <c r="AA62" s="3" t="inlineStr"/>
    </row>
    <row r="63" ht="120" customHeight="1">
      <c r="A63" s="2" t="inlineStr">
        <is>
          <t>BUG-20260910-062</t>
        </is>
      </c>
      <c r="B63" s="3" t="inlineStr">
        <is>
          <t>2026-09-10</t>
        </is>
      </c>
      <c r="C63" s="3" t="inlineStr">
        <is>
          <t>11:05:00</t>
        </is>
      </c>
      <c r="D63" s="4" t="inlineStr">
        <is>
          <t>S1</t>
        </is>
      </c>
      <c r="E63" s="3" t="inlineStr">
        <is>
          <t>Silent wrongness</t>
        </is>
      </c>
      <c r="F63" s="3" t="inlineStr">
        <is>
          <t>Alert, non-suppressible</t>
        </is>
      </c>
      <c r="G63" s="3" t="inlineStr">
        <is>
          <t>P1</t>
        </is>
      </c>
      <c r="H63" s="3" t="inlineStr">
        <is>
          <t>Before the next merge</t>
        </is>
      </c>
      <c r="I63" s="3" t="inlineStr">
        <is>
          <t>STA</t>
        </is>
      </c>
      <c r="J63" s="3" t="inlineStr">
        <is>
          <t>Statistics</t>
        </is>
      </c>
      <c r="K63" s="5" t="inlineStr">
        <is>
          <t>fixed</t>
        </is>
      </c>
      <c r="L63" s="3" t="inlineStr">
        <is>
          <t>trait_offer_verdicts re-queried the traits table once per (offer, criterion): 27,694 queries for 48 distinct pairs, 8.6 s at 200k lives</t>
        </is>
      </c>
      <c r="M63" s="3" t="inlineStr">
        <is>
          <t>The reach of a criterion `(trait_type, value)` is a property of the trait table, not of the offer that names it, and it was being looked up per offer. The criteria rows were also fetched one query per offer. Both scale with offers x criteria where the real work is the number of DISTINCT pairs.</t>
        </is>
      </c>
      <c r="N63" s="3" t="inlineStr">
        <is>
          <t>None. Cost only -- but the trait panel is the hero panel and it re-renders every 10 s, so an 8.6 s call is a dashboard that is always behind and a store that is always locked.</t>
        </is>
      </c>
      <c r="O63" s="3" t="inlineStr">
        <is>
          <t>A per-call memo, `(trait_type, value) -&gt; set(token_id)`, local to the call so nothing is cached across a fold; and one grouped query for all criteria rows in the window. The verdicts are unchanged, which the property tests assert. On the 2,000-offer synthetic the call now issues fewer than 200 queries in total and runs in 0.03 s.</t>
        </is>
      </c>
      <c r="P63" s="3" t="inlineStr">
        <is>
          <t>Every existing fixture had a handful of offers, so the shape was invisible: a query count that is quadratic in the fixture and linear in reality looks identical at n = 5. The regression test asserts the QUERY COUNT with sqlite3's trace callback rather than a wall-clock threshold -- the count is the thing that was wrong, and a stopwatch on shared CI hardware is a flaky test. Wall time is printed beside it with a generous ceiling.</t>
        </is>
      </c>
      <c r="Q63" s="6" t="inlineStr">
        <is>
          <t>REQ-N-11</t>
        </is>
      </c>
      <c r="R63" s="3" t="inlineStr">
        <is>
          <t>pr-5-6-trait-chart</t>
        </is>
      </c>
      <c r="S63" s="6" t="inlineStr">
        <is>
          <t>src/navanax/metrics.py:L1668</t>
        </is>
      </c>
      <c r="T63" s="7" t="inlineStr">
        <is>
          <t>https://github.com/spencerwon/navanax1/blob/pr-5-6-trait-chart/src/navanax/metrics.py#L1668</t>
        </is>
      </c>
      <c r="U63" s="6" t="inlineStr">
        <is>
          <t>tests/selftest.py::test_trait_offer_verdicts_query_count_is_o_distinct_pairs</t>
        </is>
      </c>
      <c r="V63" s="3" t="inlineStr">
        <is>
          <t>tech-lead, reviewing PR-5/PR-6 (item B1), profiling the trait panel at 200k lives with a filter selecting 500 of 9,000 tokens at 1h/24h</t>
        </is>
      </c>
      <c r="W63" s="3" t="inlineStr">
        <is>
          <t>tech-lead</t>
        </is>
      </c>
      <c r="X63" s="3" t="inlineStr">
        <is>
          <t>2026-09-10T08:40:00-05:00</t>
        </is>
      </c>
      <c r="Y63" s="3" t="inlineStr">
        <is>
          <t>2026-09-10T11:05:00-05:00</t>
        </is>
      </c>
      <c r="Z63" s="3" t="inlineStr">
        <is>
          <t>2026-09-10T11:20:00-05:00</t>
        </is>
      </c>
      <c r="AA63" s="3" t="inlineStr"/>
    </row>
    <row r="64" ht="120" customHeight="1">
      <c r="A64" s="2" t="inlineStr">
        <is>
          <t>BUG-20260910-063</t>
        </is>
      </c>
      <c r="B64" s="3" t="inlineStr">
        <is>
          <t>2026-09-10</t>
        </is>
      </c>
      <c r="C64" s="3" t="inlineStr">
        <is>
          <t>11:05:00</t>
        </is>
      </c>
      <c r="D64" s="10" t="inlineStr">
        <is>
          <t>S2</t>
        </is>
      </c>
      <c r="E64" s="3" t="inlineStr">
        <is>
          <t>Data loss / availability</t>
        </is>
      </c>
      <c r="F64" s="3" t="inlineStr">
        <is>
          <t>Record the gap, never fill it</t>
        </is>
      </c>
      <c r="G64" s="3" t="inlineStr">
        <is>
          <t>P2</t>
        </is>
      </c>
      <c r="H64" s="3" t="inlineStr">
        <is>
          <t>This phase</t>
        </is>
      </c>
      <c r="I64" s="3" t="inlineStr">
        <is>
          <t>PRS</t>
        </is>
      </c>
      <c r="J64" s="3" t="inlineStr">
        <is>
          <t>Presentation</t>
        </is>
      </c>
      <c r="K64" s="5" t="inlineStr">
        <is>
          <t>fixed</t>
        </is>
      </c>
      <c r="L64" s="3" t="inlineStr">
        <is>
          <t>trait_offer_verdicts returned every PARTIAL offer as full detail -- 4.1 MB of JSON on the tech-lead's fixture</t>
        </is>
      </c>
      <c r="M64" s="3" t="inlineStr">
        <is>
          <t>The detail list was the count: `partial_n` was `len(partial)`, so there was nothing to cap without capping the answer.</t>
        </is>
      </c>
      <c r="N64" s="3" t="inlineStr">
        <is>
          <t>None. Response size only: the page prints the first five and carried the rest for nobody.</t>
        </is>
      </c>
      <c r="O64" s="3" t="inlineStr">
        <is>
          <t>`partial_n` is counted separately from the detail list and is never capped; `partial` is a SAMPLE of at most PARTIAL_DETAIL_CAP = 50, and the response carries `partial_detail_cap` and `partial_truncated` so nobody reads the sample as the population. Every entry still carries |S(F) n S(C)| and |S(F)| -- the cap changes how many are shown, never what each one says.</t>
        </is>
      </c>
      <c r="P64" s="3" t="inlineStr">
        <is>
          <t>A cap that silently becomes the answer is the exact shape of BUG-047 (`requests_spent` counting the wrong thing) one module over, so the test asserts the count and the detail length are DIFFERENT numbers on a fixture that exceeds the cap -- which is the only way to tell the two apart.</t>
        </is>
      </c>
      <c r="Q64" s="6" t="inlineStr">
        <is>
          <t>REQ-F-19</t>
        </is>
      </c>
      <c r="R64" s="3" t="inlineStr">
        <is>
          <t>pr-5-6-trait-chart</t>
        </is>
      </c>
      <c r="S64" s="6" t="inlineStr">
        <is>
          <t>src/navanax/metrics.py:L1700</t>
        </is>
      </c>
      <c r="T64" s="7" t="inlineStr">
        <is>
          <t>https://github.com/spencerwon/navanax1/blob/pr-5-6-trait-chart/src/navanax/metrics.py#L1700</t>
        </is>
      </c>
      <c r="U64" s="6" t="inlineStr">
        <is>
          <t>tests/selftest.py::test_partial_detail_is_capped_but_the_count_never_is</t>
        </is>
      </c>
      <c r="V64" s="3" t="inlineStr">
        <is>
          <t>tech-lead, reviewing PR-5/PR-6 (item F3)</t>
        </is>
      </c>
      <c r="W64" s="3" t="inlineStr">
        <is>
          <t>tech-lead</t>
        </is>
      </c>
      <c r="X64" s="3" t="inlineStr">
        <is>
          <t>2026-09-10T08:40:00-05:00</t>
        </is>
      </c>
      <c r="Y64" s="3" t="inlineStr">
        <is>
          <t>2026-09-10T11:05:00-05:00</t>
        </is>
      </c>
      <c r="Z64" s="3" t="inlineStr">
        <is>
          <t>2026-09-10T11:25:00-05:00</t>
        </is>
      </c>
      <c r="AA64" s="3" t="inlineStr"/>
    </row>
    <row r="65" ht="120" customHeight="1">
      <c r="A65" s="2" t="inlineStr">
        <is>
          <t>BUG-20260910-064</t>
        </is>
      </c>
      <c r="B65" s="3" t="inlineStr">
        <is>
          <t>2026-09-10</t>
        </is>
      </c>
      <c r="C65" s="3" t="inlineStr">
        <is>
          <t>11:05:00</t>
        </is>
      </c>
      <c r="D65" s="10" t="inlineStr">
        <is>
          <t>S2</t>
        </is>
      </c>
      <c r="E65" s="3" t="inlineStr">
        <is>
          <t>Data loss / availability</t>
        </is>
      </c>
      <c r="F65" s="3" t="inlineStr">
        <is>
          <t>Record the gap, never fill it</t>
        </is>
      </c>
      <c r="G65" s="3" t="inlineStr">
        <is>
          <t>P1</t>
        </is>
      </c>
      <c r="H65" s="3" t="inlineStr">
        <is>
          <t>Before the next merge</t>
        </is>
      </c>
      <c r="I65" s="3" t="inlineStr">
        <is>
          <t>PRS</t>
        </is>
      </c>
      <c r="J65" s="3" t="inlineStr">
        <is>
          <t>Presentation</t>
        </is>
      </c>
      <c r="K65" s="5" t="inlineStr">
        <is>
          <t>fixed</t>
        </is>
      </c>
      <c r="L65" s="3" t="inlineStr">
        <is>
          <t>`/api/survival` returned one array entry per distinct event time on SEVEN arrays -- 2.29 MB of JSON at 40,000 lives for a panel ~1,100 px wide -- and held the dashboard's writer lock across the cluster bootstrap</t>
        </is>
      </c>
      <c r="M65" s="3" t="inlineStr">
        <is>
          <t>Two separate omissions with the same cause: the response was assembled from the estimator's working arrays without asking what a 1,100 px panel can draw, and the endpoint wrapped the whole call in `with self.lock` without asking which part of it touches sqlite. It is BUG-063's shape (an uncapped detail list) one module over, and it was written after BUG-063 was fixed.</t>
        </is>
      </c>
      <c r="N65" s="3" t="inlineStr">
        <is>
          <t>None on any number. Presentation and availability: the survival panel is the one with the most rows behind it, and on the Operator's Mac a multi-megabyte response is a page that stalls rather than a page that tells the truth harder. The lock half is worse than the size half -- the bootstrap is seconds of pure arithmetic, and holding the analytical store's writer lock across it blocks every other panel AND the background normalizer, so the whole page stops refreshing while one card computes a band.</t>
        </is>
      </c>
      <c r="O65" s="3" t="inlineStr">
        <is>
          <t>`metrics.downsample_km()` thins t / S / both Greenwood bounds / n_at_risk / d / every CIF onto the curve's own log-spaced grid (2 x SURVIVAL_GRID_MAX = 400 points) for TRANSPORT ONLY -- indices are SELECTED, never averaged, t=0 and the final step are always kept, and percentiles, RMST, residual survival and the bootstrap are all computed from the FULL curve first, so no estimate is read off the thinned one. Measured on a 40,000-life synthetic: 2,289,345 -&gt; 88,017 bytes, 17,985 -&gt; 384 points, and `km.points` / `km.event_times` / `km.downsampled` travel in the response so the thinning is visible rather than implied. Separately, `MetricEngine.survival_prepare()` is now every part of the call that touches the connection; `api_survival` holds the lock across that and drops it before the bootstrap.</t>
        </is>
      </c>
      <c r="P65" s="3" t="inlineStr">
        <is>
          <t>Every survival fixture had six lives, so seven arrays of six entries weighed nothing and no test looked at the response as an OBJECT WITH A SIZE. The new test builds its 40,000 rows directly in `order_lives` -- what is under test is the response, not the normalizer -- and asserts bytes, point count, that the CIFs are on the same points as the curve, that the identity SUM_c F_c = 1 - S still holds at every retained point, and that the median is not on the transport grid.</t>
        </is>
      </c>
      <c r="Q65" s="6" t="inlineStr">
        <is>
          <t>REQ-N-12</t>
        </is>
      </c>
      <c r="R65" s="3" t="inlineStr">
        <is>
          <t>quant-research</t>
        </is>
      </c>
      <c r="S65" s="6" t="inlineStr">
        <is>
          <t>src/navanax/metrics.py:L1  ·  src/navanax/dashboard.py:L1</t>
        </is>
      </c>
      <c r="T65" s="7" t="inlineStr">
        <is>
          <t>https://github.com/spencerwon/navanax1/blob/quant-research/src/navanax/metrics.py#L1 https://github.com/spencerwon/navanax1/blob/quant-research/src/navanax/dashboard.py#L1</t>
        </is>
      </c>
      <c r="U65" s="6" t="inlineStr">
        <is>
          <t>tests/selftest.py::test_survival_response_stays_small_at_forty_thousand_lives</t>
        </is>
      </c>
      <c r="V65" s="3" t="inlineStr">
        <is>
          <t>tech-lead, gate on PR-8 (N1)</t>
        </is>
      </c>
      <c r="W65" s="3" t="inlineStr">
        <is>
          <t>tech-lead</t>
        </is>
      </c>
      <c r="X65" s="3" t="inlineStr">
        <is>
          <t>2026-09-10T10:20:00-05:00</t>
        </is>
      </c>
      <c r="Y65" s="3" t="inlineStr">
        <is>
          <t>2026-09-10T11:05:00-05:00</t>
        </is>
      </c>
      <c r="Z65" s="3" t="inlineStr">
        <is>
          <t>2026-09-10T11:40:00-05:00</t>
        </is>
      </c>
      <c r="AA65" s="7" t="inlineStr">
        <is>
          <t>#8</t>
        </is>
      </c>
    </row>
    <row r="66" ht="120" customHeight="1">
      <c r="A66" s="2" t="inlineStr">
        <is>
          <t>BUG-20260910-065</t>
        </is>
      </c>
      <c r="B66" s="3" t="inlineStr">
        <is>
          <t>2026-09-10</t>
        </is>
      </c>
      <c r="C66" s="3" t="inlineStr">
        <is>
          <t>11:05:00</t>
        </is>
      </c>
      <c r="D66" s="8" t="inlineStr">
        <is>
          <t>S3</t>
        </is>
      </c>
      <c r="E66" s="3" t="inlineStr">
        <is>
          <t>Functional break</t>
        </is>
      </c>
      <c r="F66" s="3" t="inlineStr">
        <is>
          <t>Fix in this phase</t>
        </is>
      </c>
      <c r="G66" s="3" t="inlineStr">
        <is>
          <t>P3</t>
        </is>
      </c>
      <c r="H66" s="3" t="inlineStr">
        <is>
          <t>Backlog</t>
        </is>
      </c>
      <c r="I66" s="3" t="inlineStr">
        <is>
          <t>TMP</t>
        </is>
      </c>
      <c r="J66" s="3" t="inlineStr">
        <is>
          <t>Temporal / bitemporal</t>
        </is>
      </c>
      <c r="K66" s="11" t="inlineStr">
        <is>
          <t>open</t>
        </is>
      </c>
      <c r="L66" s="3" t="inlineStr">
        <is>
          <t>`bid_lifetimes` has no `as_of`: it reads `exit_reason` and `t_term` straight off `order_lives`, which stores them AS OF THE FOLD, so a window ending before the last fold is answered with terminations that had not happened yet, and its censored lives are censored at the fold rather than at the window end -- one sample, two horizons</t>
        </is>
      </c>
      <c r="M66" s="3" t="inlineStr">
        <is>
          <t>`order_lives` is a fold-time snapshot by design (docs/08 §3.3) and `bid_lifetimes` predates any notion of asking it a question about a past instant. The estimator has no parameter that could carry one.</t>
        </is>
      </c>
      <c r="N66" s="3" t="inlineStr">
        <is>
          <t>None observed, and the reason is worth stating rather than assuming: every range the page can ask for -- trailing 1h..30d and anchored HTD/DTD/MTD/YTD -- ends at NOW, and the fold is also now, so the two horizons coincide on every request the UI makes. The defect is reachable only by a caller that asks about a window ending in the past, which today is nothing. If one ever does, the numbers will be wrong in the flattering direction: terminations from after the window shorten the sample and hindsight makes the book look more decisive than it was.</t>
        </is>
      </c>
      <c r="O66" s="3" t="inlineStr"/>
      <c r="P66" s="3" t="inlineStr">
        <is>
          <t>Nothing compares an estimator's horizon against the window it was asked about. Until this is settled the only guard is the `censoring` string in the response, which names this id.</t>
        </is>
      </c>
      <c r="Q66" s="6" t="inlineStr">
        <is>
          <t>REQ-F-19</t>
        </is>
      </c>
      <c r="R66" s="3" t="inlineStr">
        <is>
          <t>quant-research</t>
        </is>
      </c>
      <c r="S66" s="6" t="inlineStr">
        <is>
          <t>src/navanax/metrics.py:L1</t>
        </is>
      </c>
      <c r="T66" s="7" t="inlineStr">
        <is>
          <t>https://github.com/spencerwon/navanax1/blob/quant-research/src/navanax/metrics.py#L1</t>
        </is>
      </c>
      <c r="U66" s="6" t="inlineStr"/>
      <c r="V66" s="3" t="inlineStr">
        <is>
          <t>quant-research, while implementing PR-8's estimator; raised by the tech-lead as N3</t>
        </is>
      </c>
      <c r="W66" s="3" t="inlineStr">
        <is>
          <t>quant-research</t>
        </is>
      </c>
      <c r="X66" s="3" t="inlineStr">
        <is>
          <t>2026-09-09T18:40:00-05:00</t>
        </is>
      </c>
      <c r="Y66" s="3" t="inlineStr">
        <is>
          <t>2026-09-10T11:05:00-05:00</t>
        </is>
      </c>
      <c r="Z66" s="3" t="inlineStr"/>
      <c r="AA66" s="7" t="inlineStr">
        <is>
          <t>#8</t>
        </is>
      </c>
    </row>
    <row r="67" ht="120" customHeight="1">
      <c r="A67" s="2" t="inlineStr">
        <is>
          <t>BUG-20260910-066</t>
        </is>
      </c>
      <c r="B67" s="3" t="inlineStr">
        <is>
          <t>2026-09-10</t>
        </is>
      </c>
      <c r="C67" s="3" t="inlineStr">
        <is>
          <t>15:05:00</t>
        </is>
      </c>
      <c r="D67" s="9" t="inlineStr">
        <is>
          <t>S4</t>
        </is>
      </c>
      <c r="E67" s="3" t="inlineStr">
        <is>
          <t>Cosmetic</t>
        </is>
      </c>
      <c r="F67" s="3" t="inlineStr">
        <is>
          <t>Backlog</t>
        </is>
      </c>
      <c r="G67" s="3" t="inlineStr">
        <is>
          <t>P3</t>
        </is>
      </c>
      <c r="H67" s="3" t="inlineStr">
        <is>
          <t>Backlog</t>
        </is>
      </c>
      <c r="I67" s="3" t="inlineStr">
        <is>
          <t>TMP</t>
        </is>
      </c>
      <c r="J67" s="3" t="inlineStr">
        <is>
          <t>Temporal / bitemporal</t>
        </is>
      </c>
      <c r="K67" s="5" t="inlineStr">
        <is>
          <t>fixed</t>
        </is>
      </c>
      <c r="L67" s="3" t="inlineStr">
        <is>
          <t>The survival panel ran three server-supplied strings through `esc()` and then assigned them to `.textContent`, which never interprets markup -- so the withheld-percentiles reason rendered to the Operator as the literal characters `&amp;lt;` where it says `n_eff = 0 maker-episode cluster(s) &lt; 30`</t>
        </is>
      </c>
      <c r="M67" s="3" t="inlineStr">
        <is>
          <t>`esc()` is the page's HTML escaper and every other call site sends its result into an `innerHTML` template, where escaping is the whole point. `#s-head` and `#b-surv` are assigned with `.textContent`, which does not parse markup at all. Escaping into `textContent` is therefore a double encoding, never a safety measure, and nothing on the page distinguished the two sinks -- the escaping property test in `test_ui_contract` deliberately scans `${...}` interpolations, which is the innerHTML boundary, so a textContent target was outside what it looks at and outside what it should look at.</t>
        </is>
      </c>
      <c r="N67" s="3" t="inlineStr">
        <is>
          <t>None on any number. Presentation only -- but on the one sentence that explains why a number is ABSENT. `percentiles_withheld_reason` is the string REQ-F-19 exists to make visible (`n_eff = 0 maker-episode cluster(s) &lt; 30`), and it is the only string on the page that contains a `&lt;`. So the single most important explanatory sentence on the survival panel was the single sentence that rendered as though the page were broken, which is the direction that costs trust in the numbers that ARE shown.</t>
        </is>
      </c>
      <c r="O67" s="3" t="inlineStr">
        <is>
          <t>esc() removed from exactly three expressions, all of which feed `.textContent`: `percentiles_withheld_reason` and `rmst.note` in `survHead`, and `kind` in `survBasis`. Nothing that reaches `innerHTML` changed, and `test_ui_contract`'s escaping property test is untouched and still green. A comment above `survHead` names this id and says not to restore esc() on a textContent target, because the obvious 'fix' on re-reading is to add it back.</t>
        </is>
      </c>
      <c r="P67" s="3" t="inlineStr">
        <is>
          <t>The escaping test asserts the DANGEROUS direction (an unescaped third-party field reaching innerHTML) and had nothing to say about the harmless-but-wrong one (an escaped string reaching textContent). The new test asserts the pairing in both directions: every esc() call site is checked against the sink it feeds. It is a display-correctness test, and the reason it did not exist is that nobody had looked at the rendered page with a string in it that contained a metacharacter -- until an empty store made the withheld-percentiles branch the only branch that draws.</t>
        </is>
      </c>
      <c r="Q67" s="6" t="inlineStr">
        <is>
          <t>REQ-F-19</t>
        </is>
      </c>
      <c r="R67" s="3" t="inlineStr">
        <is>
          <t>pr-9-views</t>
        </is>
      </c>
      <c r="S67" s="6" t="inlineStr">
        <is>
          <t>src/navanax/ui/index.html:L1</t>
        </is>
      </c>
      <c r="T67" s="7" t="inlineStr">
        <is>
          <t>https://github.com/spencerwon/navanax1/blob/pr-9-views/src/navanax/ui/index.html#L1</t>
        </is>
      </c>
      <c r="U67" s="6" t="inlineStr">
        <is>
          <t>tests/selftest.py::test_ui_escaping_matches_its_sink</t>
        </is>
      </c>
      <c r="V67" s="3" t="inlineStr">
        <is>
          <t>platform-engineer, PR-9, reading the Flow-view screenshot rather than the code</t>
        </is>
      </c>
      <c r="W67" s="3" t="inlineStr">
        <is>
          <t>platform-engineer</t>
        </is>
      </c>
      <c r="X67" s="3" t="inlineStr">
        <is>
          <t>2026-09-10T12:10:00-05:00</t>
        </is>
      </c>
      <c r="Y67" s="3" t="inlineStr">
        <is>
          <t>2026-09-10T15:05:00-05:00</t>
        </is>
      </c>
      <c r="Z67" s="3" t="inlineStr">
        <is>
          <t>2026-09-10T15:20:00-05:00</t>
        </is>
      </c>
      <c r="AA67" s="7" t="inlineStr">
        <is>
          <t>#9</t>
        </is>
      </c>
    </row>
    <row r="68" ht="120" customHeight="1">
      <c r="A68" s="2" t="inlineStr">
        <is>
          <t>BUG-20260910-067</t>
        </is>
      </c>
      <c r="B68" s="3" t="inlineStr">
        <is>
          <t>2026-09-10</t>
        </is>
      </c>
      <c r="C68" s="3" t="inlineStr">
        <is>
          <t>20:15:00</t>
        </is>
      </c>
      <c r="D68" s="8" t="inlineStr">
        <is>
          <t>S3</t>
        </is>
      </c>
      <c r="E68" s="3" t="inlineStr">
        <is>
          <t>Functional break</t>
        </is>
      </c>
      <c r="F68" s="3" t="inlineStr">
        <is>
          <t>Fix in this phase</t>
        </is>
      </c>
      <c r="G68" s="3" t="inlineStr">
        <is>
          <t>P0</t>
        </is>
      </c>
      <c r="H68" s="3" t="inlineStr">
        <is>
          <t>Drop everything -- blocks merge</t>
        </is>
      </c>
      <c r="I68" s="3" t="inlineStr">
        <is>
          <t>INF</t>
        </is>
      </c>
      <c r="J68" s="3" t="inlineStr">
        <is>
          <t>Infrastructure</t>
        </is>
      </c>
      <c r="K68" s="5" t="inlineStr">
        <is>
          <t>fixed</t>
        </is>
      </c>
      <c r="L68" s="3" t="inlineStr">
        <is>
          <t>`dashboard.serve()` opened the analytical store and started the folding writer BEFORE binding 127.0.0.1:8765, so with a second dashboard already listening every launchd retry folded into `data/analytics.sqlite` and then died on 'Address already in use' -- two writers alternating on one SQLite store, 177 times in half an hour, until the 2.8 GB store became 'database disk image is malformed'</t>
        </is>
      </c>
      <c r="M68" s="3" t="inlineStr">
        <is>
          <t>Ordering, and an unenforced rule. `serve()` constructed `Dashboard(...)` -- which opens the store and starts the normalizer thread that WRITES -- and only then constructed the HTTP server that binds the port. So the bind, the one check that would have refused a duplicate process, ran last, after the damage was possible. Behind that, docs/07 §1's "one writer owns the read-write connection, readers attach read-only" was a documented pattern with nothing enforcing it: `Normalizer` took no lock and had no read-only mode, so any number of processes could open the same store read-write. `ThrottleInterval: 10` on the dashboard plist then turned one conflict into 360 folds an hour.</t>
        </is>
      </c>
      <c r="N68" s="3" t="inlineStr">
        <is>
          <t>S3 in consequence, S1-class in root cause. Nothing in the landing zone was touched in any code path: the analytical store is DERIVED, and that is the only reason 2.8 GB of corruption was survivable. The corrupt file was renamed aside (never deleted, never edited) and the store was rebuilt from the landing zone; every event, gap record and manifest entry came back, because the raw frames are the record and the store is a fold of them. What was actually lost was availability -- the dashboard was down and the Health page with it -- for the length of the incident. The reason this is logged S3 rather than S4 is the root cause, not the outcome: two writers on one store is silent while it is happening. There was no error, no warning and no number anywhere on the page that said a second process was folding; the first symptom was a store that would not open. Had the same two writers been aimed at the landing zone rather than at a derived file, this entry would be an S0a and the loss would be permanent.</t>
        </is>
      </c>
      <c r="O68" s="3" t="inlineStr">
        <is>
          <t>Three layers, in the order they take effect. (1) `serve()` binds the listening socket FIRST and constructs `Dashboard` only after a successful bind, so a process that cannot get its port exits without having opened the store at all; `navanax dashboard` exits 2 on a bind failure and says the store was not opened. (2) `Normalizer(..., writer=True)` -- the folding writer -- takes an exclusive flock on `&lt;store&gt;.lock` next to the sqlite file for its lifetime; a second folding writer is refused with `StoreWriterBusyError` naming the holder's pid and the two ways out, and `close()` releases it. Readers pass `writer=False`, which opens `mode=ro` (enforced by SQLite, not by intention), takes no lock and refuses to sync/reset/refold. The flock errno rules are now ONE set shared with `cli._single_instance`, so a filesystem that cannot lock warns and proceeds instead of stopping the fold. The traits job is deliberately outside the lock -- it writes tokens/traits and folds no events -- and instead opens with an explicit `PRAGMA busy_timeout` so a concurrent fold makes it wait rather than fail spuriously. (3) `ThrottleInterval: 30` on the dashboard plist, so a port conflict cannot retry every 10 s. `/api/health` now reports `store_writer` (pid, since) and a `PRAGMA quick_check` result cached for ten minutes, so the next such fault is visible on Health before it is fatal. SECOND ROUND (tech-lead B1/B2). All of the above prevents the store being corrupted; none of it addressed what happens when it ALREADY IS, which was the incident's actual end state. `sqlite3.connect()` is lazy and succeeds on a corrupt file; the first `PRAGMA journal_mode=WAL` raises `sqlite3.DatabaseError: database disk image is malformed` straight out of `Dashboard.__init__`, which `cmd_dashboard` did not catch -- a raw traceback and an UNDOCUMENTED exit 1, repeated by KeepAlive every 30 s, with the page that explains the fault being the one thing the fault removed. (4) The dashboard now comes up DEGRADED instead: `_open_store()` catches `sqlite3.DatabaseError`, `serve()` binds and serves with `norm=None`, `/api/health` answers 200 with a `degraded` block (fault, store, recipe) and `quick_check.ok` false, `/api/meta` and `/api/gaps` still answer because they read no analytical store, every other API route answers 503 with the reason and the recipe rather than a 500 or a plausible-looking empty series, every store-derived count is null rather than 0, and the page itself loads. `StoreWriterBusyError` is deliberately not degraded around -- that is the wrong process, not a broken store, and still exits 4. (5) `_loop` retries the open every 60 s, so recovery is ONE step: `rebuild-store.command` renames the store to `analytics.sqlite.corrupt-&lt;date&gt;` (a move, never a delete; it asks the LOCK rather than the lock file before doing so, and names the holding pid if it is held) and the running dashboard folds a fresh store within a minute with no restart -- verified end to end against a deliberately malformed 0.4 MB store: 503 -&gt; rename -&gt; 200 and `events` back to 3 in 35 s. (6) `cmd_dashboard` catches `sqlite3.DatabaseError` anyway and maps it to a documented `DASH_EXIT_STORE_MALFORMED = 5` with the recipe instead of a stack trace. (7) tech-lead B2: `serve()`'s `except BaseException` path now closes `norm` as well as the socket -- a failure after the store opened (`make_handler`, `start()`, a Ctrl-C during the first fold) left the writer lock held by an object nobody would ever close, so a retry inside the same process was refused by its own stale lock.</t>
        </is>
      </c>
      <c r="P68" s="3" t="inlineStr">
        <is>
          <t>Nothing looked at the analytical store's integrity, and nothing named the process folding into it. `/api/health` reported the store's SIZE and the last fold time but never asked whether the file was still readable, so corruption was discovered by a crash loop rather than by a check -- and both new Health fields exist because of that. The launchd log had the evidence all along (177 restart banners, each with a pid) and no check read it. More basically, the suite had no test that started two of anything: every dashboard test built one Dashboard, and one writer never contends with itself. And -- the second round's version of the same gap -- no test had ever pointed the dashboard at a store that was ALREADY broken. Every fixture built its store by folding a fresh landing zone, so `Dashboard.__init__` was only ever exercised on a healthy file, and the exit code that the real incident actually produced (1, undocumented, with a traceback) was one no test had ever seen. The fixture that closes it, `_garbage_store`, corrupts page 1 of a REAL SQLite file, because the three ways to break a store fail differently and only one of them is this bug: junk with a valid magic gives "file is not a database", scribbled interior pages open fine and are caught by `quick_check`, and a corrupted page 1 gives "database disk image is malformed" on the first PRAGMA. Only the third reproduces the incident.</t>
        </is>
      </c>
      <c r="Q68" s="6" t="inlineStr">
        <is>
          <t>REQ-N-07</t>
        </is>
      </c>
      <c r="R68" s="3" t="inlineStr">
        <is>
          <t>pr-10-writer-lock</t>
        </is>
      </c>
      <c r="S68" s="6" t="inlineStr">
        <is>
          <t>src/navanax/dashboard.py:L1  ·  src/navanax/normalize.py:L1  ·  tools/launchd.py:L1</t>
        </is>
      </c>
      <c r="T68" s="7" t="inlineStr">
        <is>
          <t>https://github.com/spencerwon/navanax1/blob/pr-10-writer-lock/src/navanax/dashboard.py#L1 https://github.com/spencerwon/navanax1/blob/pr-10-writer-lock/src/navanax/normalize.py#L1 https://github.com/spencerwon/navanax1/blob/pr-10-writer-lock/tools/launchd.py#L1</t>
        </is>
      </c>
      <c r="U68" s="6" t="inlineStr">
        <is>
          <t>tests/selftest.py::test_dashboard_binds_before_it_opens_the_store tests/selftest.py::test_normalizer_writer_lock_is_one_writer_per_store tests/selftest.py::test_traits_writer_waits_and_takes_no_fold_lock tests/selftest.py::test_launchd_dashboard_cannot_retry_every_ten_seconds tests/selftest.py::test_health_names_the_store_writer_and_caches_quick_check tests/selftest.py::test_dashboard_serves_degraded_on_a_malformed_store tests/selftest.py::test_dashboard_picks_up_a_rebuilt_store_without_a_restart tests/selftest.py::test_cmd_dashboard_maps_an_unreadable_store_to_a_documented_exit_code tests/selftest.py::test_serve_releases_the_writer_lock_when_startup_fails_late tests/selftest.py::test_rebuild_store_command_moves_aside_and_refuses_a_live_writer tests/selftest.py::test_quick_check_reports_a_malformed_store_instead_of_raising tests/selftest.py::test_degraded_page_and_docs_carry_the_rebuild_recipe</t>
        </is>
      </c>
      <c r="V68" s="3" t="inlineStr">
        <is>
          <t>the Operator, from the dashboard failing to load; confirmed from data/logs/dashboard.log (177 restart banners) and `PRAGMA integrity_check`</t>
        </is>
      </c>
      <c r="W68" s="3" t="inlineStr">
        <is>
          <t>operator</t>
        </is>
      </c>
      <c r="X68" s="3" t="inlineStr">
        <is>
          <t>2026-09-10T18:20:00-05:00</t>
        </is>
      </c>
      <c r="Y68" s="3" t="inlineStr">
        <is>
          <t>2026-09-10T20:15:00-05:00</t>
        </is>
      </c>
      <c r="Z68" s="3" t="inlineStr">
        <is>
          <t>2026-09-10T21:40:00-05:00</t>
        </is>
      </c>
      <c r="AA68" s="7" t="inlineStr">
        <is>
          <t>#10</t>
        </is>
      </c>
    </row>
    <row r="69" ht="120" customHeight="1">
      <c r="A69" s="2" t="inlineStr">
        <is>
          <t>BUG-20260910-068</t>
        </is>
      </c>
      <c r="B69" s="3" t="inlineStr">
        <is>
          <t>2026-09-10</t>
        </is>
      </c>
      <c r="C69" s="3" t="inlineStr">
        <is>
          <t>21:40:00</t>
        </is>
      </c>
      <c r="D69" s="4" t="inlineStr">
        <is>
          <t>S1</t>
        </is>
      </c>
      <c r="E69" s="3" t="inlineStr">
        <is>
          <t>Silent wrongness</t>
        </is>
      </c>
      <c r="F69" s="3" t="inlineStr">
        <is>
          <t>Alert, non-suppressible</t>
        </is>
      </c>
      <c r="G69" s="3" t="inlineStr">
        <is>
          <t>P1</t>
        </is>
      </c>
      <c r="H69" s="3" t="inlineStr">
        <is>
          <t>Before the next merge</t>
        </is>
      </c>
      <c r="I69" s="3" t="inlineStr">
        <is>
          <t>PRS</t>
        </is>
      </c>
      <c r="J69" s="3" t="inlineStr">
        <is>
          <t>Presentation</t>
        </is>
      </c>
      <c r="K69" s="5" t="inlineStr">
        <is>
          <t>fixed</t>
        </is>
      </c>
      <c r="L69" s="3" t="inlineStr">
        <is>
          <t>`/api/ledger` never used the index its own basis named: `dashboard._window` is unconditional, so every request carries a `valid_ts` range, and given that range SQLite skip-scanned the sort's index and then sorted the whole window into a TEMP B-TREE -- 106-459 ms per page (measured 864 ms at 200,000 rows) on five of the six sorts, at every page depth</t>
        </is>
      </c>
      <c r="M69" s="3" t="inlineStr">
        <is>
          <t>Two compounding mistakes, both invisible without EXPLAIN QUERY PLAN. First, the query named no index at all and trusted the planner; with a range predicate on `valid_ts` present in EVERY request (dashboard._window has no "no window" path), the planner prefers `ix_events_coll_valid` and sorts. Second -- and this is the one that survived the obvious fix -- adding `INDEXED BY` was NOT enough: SQLite then skip-scanned the named index as `ANY(collection) AND ANY(maker) AND valid_ts&gt;?` in order to use the range term, and a skip-scan does not deliver rows in the index's order, so the TEMP B-TREE stayed. The index was named, the plan looked plausible, and the sort was still there.</t>
        </is>
      </c>
      <c r="N69" s="3" t="inlineStr">
        <is>
          <t>None on any number: every row returned was correct and the keyset never skipped or repeated one. The damage is availability and, downstream of that, trust. The ledger is the panel the design put a 4.1 M rows/day budget on, and it was the one panel that could not survive its own volume -- a sort that takes half a second per page at 200k rows takes ten at 4 M, which the Operator would read as "the ledger is broken" and stop opening. Worse, `basis.index` NAMED the index on every response, so the page was asserting a performance property that was false and nothing compared the claim to the planner.</t>
        </is>
      </c>
      <c r="O69" s="3" t="inlineStr">
        <is>
          <t>Three changes, and all three are needed. (1) `INDEXED BY &lt;the sort's index&gt;` on `events`, following BUG-040's precedent -- a named index fails loudly if it ever stops being usable rather than silently degrading. (2) The ORDER BY is now the index's OWN column order: `(key, valid_ts, rowid)` for the five composite indexes and `(key, rowid)` for the two that lead with a timestamp, with the tuple stored per sort in `LEDGER_SORTS` so the ordering and the index cannot drift; the cursor carries that same tuple, because a tiebreak that is not the ordering's last column is not a tiebreak. (3) On the sorts whose index does not lead with `valid_ts`, the window is written `+e.valid_ts &gt;= ?` -- SQLite's documented way to keep a term out of the index constraint -- which stops the skip-scan. The trade is explicit and scoped: the window becomes a per-row filter on those five sorts (right for a LIMITed page, wrong for a COUNT, so the count query is built from the indexable form), and on the DEFAULT sort `valid_ts` the range stays an index range because there the window IS the order. Measured on 200,000 rows: 864 ms -&gt; 0.2 ms for page 1, 7-9 ms for a page 12,000 rows deep. `basis.index_forced` and `basis.pagination` now state the tuple, and `MetricEngine.ledger_query_plan()` exists so the claim is checkable.</t>
        </is>
      </c>
      <c r="P69" s="3" t="inlineStr">
        <is>
          <t>Nothing in this repo had ever read EXPLAIN QUERY PLAN. BUG-040 (a 29-second query) was found by running the code on real data and noticing the wall clock; the same defect one module over was invisible on a 12-row fixture, which is every fixture the ledger tests use. The new test reads the planner's own output for every sort x direction AND times a deep page over 200,000 rows, so both halves -- the plan and the consequence -- are asserted rather than one standing in for the other.</t>
        </is>
      </c>
      <c r="Q69" s="6" t="inlineStr">
        <is>
          <t>REQ-N-12</t>
        </is>
      </c>
      <c r="R69" s="3" t="inlineStr">
        <is>
          <t>pr-9-views</t>
        </is>
      </c>
      <c r="S69" s="6" t="inlineStr">
        <is>
          <t>src/navanax/metrics.py:L1  ·  src/navanax/normalize.py:L1</t>
        </is>
      </c>
      <c r="T69" s="7" t="inlineStr">
        <is>
          <t>https://github.com/spencerwon/navanax1/blob/pr-9-views/src/navanax/metrics.py#L1 https://github.com/spencerwon/navanax1/blob/pr-9-views/src/navanax/normalize.py#L1</t>
        </is>
      </c>
      <c r="U69" s="6" t="inlineStr">
        <is>
          <t>tests/selftest.py::test_ledger_page_uses_its_index_under_a_time_window</t>
        </is>
      </c>
      <c r="V69" s="3" t="inlineStr">
        <is>
          <t>tech-lead, gate on PR-9 (A1)</t>
        </is>
      </c>
      <c r="W69" s="3" t="inlineStr">
        <is>
          <t>tech-lead</t>
        </is>
      </c>
      <c r="X69" s="3" t="inlineStr">
        <is>
          <t>2026-09-10T19:30:00-05:00</t>
        </is>
      </c>
      <c r="Y69" s="3" t="inlineStr">
        <is>
          <t>2026-09-10T21:40:00-05:00</t>
        </is>
      </c>
      <c r="Z69" s="3" t="inlineStr">
        <is>
          <t>2026-09-10T22:35:00-05:00</t>
        </is>
      </c>
      <c r="AA69" s="7" t="inlineStr">
        <is>
          <t>#9</t>
        </is>
      </c>
    </row>
    <row r="70" ht="120" customHeight="1">
      <c r="A70" s="2" t="inlineStr">
        <is>
          <t>BUG-20260910-069</t>
        </is>
      </c>
      <c r="B70" s="3" t="inlineStr">
        <is>
          <t>2026-09-10</t>
        </is>
      </c>
      <c r="C70" s="3" t="inlineStr">
        <is>
          <t>21:40:00</t>
        </is>
      </c>
      <c r="D70" s="4" t="inlineStr">
        <is>
          <t>S1</t>
        </is>
      </c>
      <c r="E70" s="3" t="inlineStr">
        <is>
          <t>Silent wrongness</t>
        </is>
      </c>
      <c r="F70" s="3" t="inlineStr">
        <is>
          <t>Alert, non-suppressible</t>
        </is>
      </c>
      <c r="G70" s="3" t="inlineStr">
        <is>
          <t>P1</t>
        </is>
      </c>
      <c r="H70" s="3" t="inlineStr">
        <is>
          <t>Before the next merge</t>
        </is>
      </c>
      <c r="I70" s="3" t="inlineStr">
        <is>
          <t>PRS</t>
        </is>
      </c>
      <c r="J70" s="3" t="inlineStr">
        <is>
          <t>Presentation</t>
        </is>
      </c>
      <c r="K70" s="5" t="inlineStr">
        <is>
          <t>fixed</t>
        </is>
      </c>
      <c r="L70" s="3" t="inlineStr">
        <is>
          <t>The `chart this selection` caption stated a CAPPED count as if it were exact, and counted rows without the price predicate the chart itself draws from -- so it named more rows than the chart could ever contain, in the one sentence whose job is to admit the picture is incomplete</t>
        </is>
      </c>
      <c r="M70" s="3" t="inlineStr">
        <is>
          <t>The count and the row query were written as two separate statements against the same WHERE, and the price predicate was appended to only one of them. The exactness flag was already computed (`matched_exact`) and simply not consulted when the sentence was built -- the neighbouring `count_note` branches on exactly that flag, four lines away.</t>
        </is>
      </c>
      <c r="N70" s="3" t="inlineStr">
        <is>
          <t>None on a plotted value; every point drawn was a real observation. The damage is to the basis line, which is the project's whole answer to "how do I know this chart is the truth". Two independent errors in one sentence: `charting the 5,000 most recent of 41,208` counted every matching row while the chart draws only rows that have a price and a valid_ts, so the reader was told a larger denominator than exists and would conclude the chart was more truncated than it was; and above the 50,000-row count cap the same figure was the CAP, printed without the "a floor, not a count" the neighbouring `count_note` has always printed. A capped number rendered as exact, inside the sentence that exists to say the picture is incomplete, is the flattering-direction failure the project's fifth rule is about.</t>
        </is>
      </c>
      <c r="O70" s="3" t="inlineStr">
        <is>
          <t>Both queries are built from one `drawable` predicate (`WHERE &lt;filter&gt; AND price_eth IS NOT NULL AND valid_ts IS NOT NULL`), so the caption counts what the chart draws by construction. The sentence branches on `matched_exact` the same way `count_note` does: exact gives `of 20`, capped gives `of more than 50,000 (a floor, not a count)`. `basis.matched_predicate` states the predicate on screen so a reader can see why the chart holds fewer rows than the table above it.</t>
        </is>
      </c>
      <c r="P70" s="3" t="inlineStr">
        <is>
          <t>The existing test asserted that a cap_note EXISTS and contains the phrase `most recent`; it never checked the number in it against the rows the chart could draw, and every fixture was far below the count cap so the floor branch was unreachable. The new test uses a fixture where 20 of 50 rows carry a price -- so a count without the predicate gives a visibly wrong 50 -- and lowers the cap constant to reach the floor branch.</t>
        </is>
      </c>
      <c r="Q70" s="6" t="inlineStr">
        <is>
          <t>REQ-F-19</t>
        </is>
      </c>
      <c r="R70" s="3" t="inlineStr">
        <is>
          <t>pr-9-views</t>
        </is>
      </c>
      <c r="S70" s="6" t="inlineStr">
        <is>
          <t>src/navanax/metrics.py:L1  ·  src/navanax/ui/index.html:L1</t>
        </is>
      </c>
      <c r="T70" s="7" t="inlineStr">
        <is>
          <t>https://github.com/spencerwon/navanax1/blob/pr-9-views/src/navanax/metrics.py#L1 https://github.com/spencerwon/navanax1/blob/pr-9-views/src/navanax/ui/index.html#L1</t>
        </is>
      </c>
      <c r="U70" s="6" t="inlineStr">
        <is>
          <t>tests/selftest.py::test_ledger_chart_caption_counts_what_it_draws</t>
        </is>
      </c>
      <c r="V70" s="3" t="inlineStr">
        <is>
          <t>tech-lead, gate on PR-9 (A2)</t>
        </is>
      </c>
      <c r="W70" s="3" t="inlineStr">
        <is>
          <t>tech-lead</t>
        </is>
      </c>
      <c r="X70" s="3" t="inlineStr">
        <is>
          <t>2026-09-10T18:20:00-05:00</t>
        </is>
      </c>
      <c r="Y70" s="3" t="inlineStr">
        <is>
          <t>2026-09-10T21:40:00-05:00</t>
        </is>
      </c>
      <c r="Z70" s="3" t="inlineStr">
        <is>
          <t>2026-09-10T22:35:00-05:00</t>
        </is>
      </c>
      <c r="AA70" s="7" t="inlineStr">
        <is>
          <t>#9</t>
        </is>
      </c>
    </row>
    <row r="71" ht="120" customHeight="1">
      <c r="A71" s="2" t="inlineStr">
        <is>
          <t>BUG-20260910-070</t>
        </is>
      </c>
      <c r="B71" s="3" t="inlineStr">
        <is>
          <t>2026-09-10</t>
        </is>
      </c>
      <c r="C71" s="3" t="inlineStr">
        <is>
          <t>21:40:00</t>
        </is>
      </c>
      <c r="D71" s="8" t="inlineStr">
        <is>
          <t>S3</t>
        </is>
      </c>
      <c r="E71" s="3" t="inlineStr">
        <is>
          <t>Functional break</t>
        </is>
      </c>
      <c r="F71" s="3" t="inlineStr">
        <is>
          <t>Fix in this phase</t>
        </is>
      </c>
      <c r="G71" s="3" t="inlineStr">
        <is>
          <t>P2</t>
        </is>
      </c>
      <c r="H71" s="3" t="inlineStr">
        <is>
          <t>This phase</t>
        </is>
      </c>
      <c r="I71" s="3" t="inlineStr">
        <is>
          <t>INF</t>
        </is>
      </c>
      <c r="J71" s="3" t="inlineStr">
        <is>
          <t>Infrastructure</t>
        </is>
      </c>
      <c r="K71" s="5" t="inlineStr">
        <is>
          <t>fixed</t>
        </is>
      </c>
      <c r="L71" s="3" t="inlineStr">
        <is>
          <t>`tools/buglog.py --check` collected bug ids into a SET, so two entries under one id collapsed into one and the gate stayed green on a duplicate -- the one defect that makes every other entry unciteable</t>
        </is>
      </c>
      <c r="M71" s="3" t="inlineStr">
        <is>
          <t>`ledger_ids = {b['id'] for b in data['bugs']}` -- a set comprehension written for membership tests, which silently deduplicates. Every other check in the file then operated on the deduplicated set, so nothing downstream could notice either.</t>
        </is>
      </c>
      <c r="N71" s="3" t="inlineStr">
        <is>
          <t>None on the record. The damage is to the ledger's only real property: a bug id is a NAME, and this repo now cites ids from source comments, test docstrings, PR descriptions and BUGS.md. Two entries under one id means every one of those references is ambiguous, and the gate whose whole purpose is to keep the ledger citable could not see it. This is not hypothetical: 059-061 are currently allocated on two branches at once, and the second to merge would have produced exactly this with a green gate.</t>
        </is>
      </c>
      <c r="O71" s="3" t="inlineStr">
        <is>
          <t>Ids are collected into a LIST; duplicates are counted and each is named in the failure with how many times it appears and the instruction that the branch merging second renumbers. The set is still built, from the list, for the membership checks that legitimately want one.</t>
        </is>
      </c>
      <c r="P71" s="3" t="inlineStr">
        <is>
          <t>The gate had four checks and all four were about a single entry's contents (does its file exist, does its test exist, is it in BUGS.md). Nothing checked a property of the ledger AS A COLLECTION. The new test appends a real second entry under an existing id to a temporary copy and asserts the gate fails and names it -- and separately asserts the live ledger is clean, so the gate is not landing already red.</t>
        </is>
      </c>
      <c r="Q71" s="6" t="inlineStr">
        <is>
          <t>REQ-N-12</t>
        </is>
      </c>
      <c r="R71" s="3" t="inlineStr">
        <is>
          <t>pr-9-views</t>
        </is>
      </c>
      <c r="S71" s="6" t="inlineStr">
        <is>
          <t>tools/buglog.py:L1</t>
        </is>
      </c>
      <c r="T71" s="7" t="inlineStr">
        <is>
          <t>https://github.com/spencerwon/navanax1/blob/pr-9-views/tools/buglog.py#L1</t>
        </is>
      </c>
      <c r="U71" s="6" t="inlineStr">
        <is>
          <t>tests/selftest.py::test_buglog_check_fails_on_a_duplicate_bug_id</t>
        </is>
      </c>
      <c r="V71" s="3" t="inlineStr">
        <is>
          <t>tech-lead, gate on PR-9 (C1)</t>
        </is>
      </c>
      <c r="W71" s="3" t="inlineStr">
        <is>
          <t>tech-lead</t>
        </is>
      </c>
      <c r="X71" s="3" t="inlineStr">
        <is>
          <t>2026-09-09T00:00:00-05:00</t>
        </is>
      </c>
      <c r="Y71" s="3" t="inlineStr">
        <is>
          <t>2026-09-10T21:40:00-05:00</t>
        </is>
      </c>
      <c r="Z71" s="3" t="inlineStr">
        <is>
          <t>2026-09-10T22:35:00-05:00</t>
        </is>
      </c>
      <c r="AA71" s="7" t="inlineStr">
        <is>
          <t>#9</t>
        </is>
      </c>
    </row>
    <row r="72" ht="120" customHeight="1">
      <c r="A72" s="2" t="inlineStr">
        <is>
          <t>BUG-20260910-071</t>
        </is>
      </c>
      <c r="B72" s="3" t="inlineStr">
        <is>
          <t>2026-09-10</t>
        </is>
      </c>
      <c r="C72" s="3" t="inlineStr">
        <is>
          <t>22:50:00</t>
        </is>
      </c>
      <c r="D72" s="10" t="inlineStr">
        <is>
          <t>S2</t>
        </is>
      </c>
      <c r="E72" s="3" t="inlineStr">
        <is>
          <t>Data loss / availability</t>
        </is>
      </c>
      <c r="F72" s="3" t="inlineStr">
        <is>
          <t>Record the gap, never fill it</t>
        </is>
      </c>
      <c r="G72" s="3" t="inlineStr">
        <is>
          <t>P2</t>
        </is>
      </c>
      <c r="H72" s="3" t="inlineStr">
        <is>
          <t>This phase</t>
        </is>
      </c>
      <c r="I72" s="3" t="inlineStr">
        <is>
          <t>CFG</t>
        </is>
      </c>
      <c r="J72" s="3" t="inlineStr">
        <is>
          <t>Configuration / environment</t>
        </is>
      </c>
      <c r="K72" s="5" t="inlineStr">
        <is>
          <t>fixed</t>
        </is>
      </c>
      <c r="L72" s="3" t="inlineStr">
        <is>
          <t>The degraded-store reopen probe ran on the FOLD tick, so `refresh_seconds` capped it: at the documented `refresh_seconds: 3600` a rebuilt store went unnoticed for up to an hour and `rebuild-store.command` silently stopped being a one-click fix</t>
        </is>
      </c>
      <c r="M72" s="3" t="inlineStr">
        <is>
          <t>`_loop` waited `self.refresh` unconditionally and only THEN asked whether it was degraded. `_retry_open`'s own `STORE_REOPEN_SECONDS` limit could therefore make the probe less frequent than the fold, never more. The two settings answer different questions -- `refresh` is how stale the market data may be, `STORE_REOPEN_SECONDS` is how long the Operator waits after fixing the store -- and the loop had collapsed them into one.</t>
        </is>
      </c>
      <c r="N72" s="3" t="inlineStr">
        <is>
          <t>None on any stored row -- the landing zone is untouched and the analytical store is derived. The damage is availability, and specifically the availability of the recovery path: BUG-20260910-067's whole remedy is "the page stays up, Health carries the rebuild recipe, and the running dashboard picks the rebuilt store up on its next probe". On an hourly fold that last clause was false by up to a factor of sixty. The Operator would move the corrupt file aside, watch a page that still says DEGRADED, conclude the fix did not work, and restart -- which is the second step the whole design was there to remove.</t>
        </is>
      </c>
      <c r="O72" s="3" t="inlineStr">
        <is>
          <t>`_loop` computes its wait per tick: `min(self.refresh, STORE_REOPEN_SECONDS)` while `norm is None`, and the plain `refresh` once a store is open. At the shipped constant an hourly fold now recovers inside ~70 s instead of inside an hour, and a fast fold is unchanged.</t>
        </is>
      </c>
      <c r="P72" s="3" t="inlineStr">
        <is>
          <t>The existing recovery test called `dash._retry_open()` by hand, so it exercised the probe and never the WAIT -- it would have stayed green at any refresh interval. The new test drives the real `_loop` thread with `refresh_seconds: 3600` and a small `STORE_REOPEN_SECONDS` override, and additionally asserts the property on the loop's source, because the behavioural half needs a real thread and a real clock and would be the first thing deleted if it ever went flaky.</t>
        </is>
      </c>
      <c r="Q72" s="6" t="inlineStr">
        <is>
          <t>REQ-N-12</t>
        </is>
      </c>
      <c r="R72" s="3" t="inlineStr">
        <is>
          <t>pr-9-views</t>
        </is>
      </c>
      <c r="S72" s="6" t="inlineStr">
        <is>
          <t>src/navanax/dashboard.py:L1</t>
        </is>
      </c>
      <c r="T72" s="7" t="inlineStr">
        <is>
          <t>https://github.com/spencerwon/navanax1/blob/pr-9-views/src/navanax/dashboard.py#L1</t>
        </is>
      </c>
      <c r="U72" s="6" t="inlineStr">
        <is>
          <t>tests/selftest.py::test_degraded_reopen_probe_is_not_throttled_by_refresh_seconds</t>
        </is>
      </c>
      <c r="V72" s="3" t="inlineStr">
        <is>
          <t>tech-lead, PR-9 round 2 (R2-5)</t>
        </is>
      </c>
      <c r="W72" s="3" t="inlineStr">
        <is>
          <t>tech-lead</t>
        </is>
      </c>
      <c r="X72" s="3" t="inlineStr">
        <is>
          <t>2026-09-10T20:10:00-05:00</t>
        </is>
      </c>
      <c r="Y72" s="3" t="inlineStr">
        <is>
          <t>2026-09-10T22:50:00-05:00</t>
        </is>
      </c>
      <c r="Z72" s="3" t="inlineStr">
        <is>
          <t>2026-09-10T22:55:00-05:00</t>
        </is>
      </c>
      <c r="AA72" s="7" t="inlineStr">
        <is>
          <t>#9</t>
        </is>
      </c>
    </row>
    <row r="73" ht="120" customHeight="1">
      <c r="A73" s="2" t="inlineStr">
        <is>
          <t>BUG-20260911-072</t>
        </is>
      </c>
      <c r="B73" s="3" t="inlineStr">
        <is>
          <t>2026-09-11</t>
        </is>
      </c>
      <c r="C73" s="3" t="inlineStr">
        <is>
          <t>04:10:00</t>
        </is>
      </c>
      <c r="D73" s="4" t="inlineStr">
        <is>
          <t>S1</t>
        </is>
      </c>
      <c r="E73" s="3" t="inlineStr">
        <is>
          <t>Silent wrongness</t>
        </is>
      </c>
      <c r="F73" s="3" t="inlineStr">
        <is>
          <t>Alert, non-suppressible</t>
        </is>
      </c>
      <c r="G73" s="3" t="inlineStr">
        <is>
          <t>P1</t>
        </is>
      </c>
      <c r="H73" s="3" t="inlineStr">
        <is>
          <t>Before the next merge</t>
        </is>
      </c>
      <c r="I73" s="3" t="inlineStr">
        <is>
          <t>STA</t>
        </is>
      </c>
      <c r="J73" s="3" t="inlineStr">
        <is>
          <t>Statistics</t>
        </is>
      </c>
      <c r="K73" s="5" t="inlineStr">
        <is>
          <t>fixed</t>
        </is>
      </c>
      <c r="L73" s="3" t="inlineStr">
        <is>
          <t>`probe_two_sockets` decided window membership from each socket's OWN first-sight time, so an event A saw before the common window and B was replayed inside it counted as a unique for B -- fake drops, pointing in the direction that flatters PR-10's case for a second stream</t>
        </is>
      </c>
      <c r="M73" s="3" t="inlineStr">
        <is>
          <t>`SocketTally.window_keys(t0, t1)` filtered `self.keys` -- first-sight times on THAT socket only -- and `overlap_report` compared the two resulting sets directly. Membership in the common window is not a per-socket property: an event is in the window only if NEITHER socket had already seen it when the window opened. `common_window`'s settle margin was there to handle exactly this replay and could not, because it moves the window's edges and the comparison was still being made on one socket's clock at a time. Separately, `verdict` reached its "a single socket demonstrably drops events" branch from any non-empty union, with no guard that the window existed or had length.</t>
        </is>
      </c>
      <c r="N73" s="3" t="inlineStr">
        <is>
          <t>None on any stored row. The landing zone, ops.db and analytics.sqlite are not opened by this probe and were not touched. The damage is to a NUMBER that was about to be written into a document and quoted for months: the per-connection unique count is the entire measured case for PR-10's redundant stream, and this defect inflated it. The two sockets are opened five seconds apart by design, and OpenSea replays recent events to a joining subscriber -- so on a real run the bug fires every time B is replayed something A already had, and every one of those became "an event a single socket dropped". A probe that miscounts in the direction of the conclusion is worse than no probe, and this is the failure mode docs/03 §1.2 names: not a crash, a confident plausible number.</t>
        </is>
      </c>
      <c r="O73" s="3" t="inlineStr">
        <is>
          <t>New `window_sets(a, b, t0, t1)` computes both window sets, then drops every key whose minimum first-sight ACROSS BOTH sockets is earlier than t0, and returns the excluded set rather than discarding it; `overlap_report` uses it and reports `n_excluded_pre_window` in the dict, the table and the verdict. `verdict` now returns early unless the window exists AND has non-zero length AND the union is non-empty, and the drop sentence carries its numerator and denominator beside the percentage. Four other findings from the same review ride along: the "never reconnects" property is now asserted by a counting connect factory against a peer that closes early instead of by grepping the probe's own docstring; Ctrl+C writes a measurement entry marked partial with the seconds it ran, and the probe's on-screen strings and the launcher's exit-130 message say so; `update.command` calls `launchctl bootstrap` once per job, captures the output and branches on the status, and never prints an empty PROBLEM block; and `_import_tool` sets `sys.dont_write_bytecode` and calls `importlib.invalidate_caches()` so no stale .pyc can be graded.</t>
        </is>
      </c>
      <c r="P73" s="3" t="inlineStr">
        <is>
          <t>The suite DID have a test for the stagger -- it asserted that an event A saw before B connected is not counted as a drop by B. It passed, because in that fixture B never saw the event at all, so it was absent from B's set for the trivial reason. The case that matters is the one where B DOES see it, late, as a replay; nobody wrote it because the existing test read like it already covered the ground. The new fixture has B observe the identical frame inside the window and asserts only_b is 0 and the key is out of the union, with a mirror case asserting a genuine in-window unique is still counted -- the fix must exclude replays, not drops. Three of the four smaller findings have the same shape: a property asserted against the text of a file (a docstring, one filename, one data file) rather than against what the code does, which stays green for whatever the text does not mention.</t>
        </is>
      </c>
      <c r="Q73" s="6" t="inlineStr">
        <is>
          <t>REQ-D-13</t>
        </is>
      </c>
      <c r="R73" s="3" t="inlineStr">
        <is>
          <t>pr-0-probes</t>
        </is>
      </c>
      <c r="S73" s="6" t="inlineStr">
        <is>
          <t>tools/probe_two_sockets.py:L208  ·  tools/probe_two_sockets.py:L251</t>
        </is>
      </c>
      <c r="T73" s="7" t="inlineStr">
        <is>
          <t>https://github.com/spencerwon/navanax1/blob/pr-0-probes/tools/probe_two_sockets.py#L208 https://github.com/spencerwon/navanax1/blob/pr-0-probes/tools/probe_two_sockets.py#L251</t>
        </is>
      </c>
      <c r="U73" s="6" t="inlineStr">
        <is>
          <t>tests/selftest.py::test_probe_two_sockets_excludes_a_replay_of_an_event_seen_before_the_window tests/selftest.py::test_probe_two_sockets_verdict_refuses_to_claim_a_drop_from_an_empty_window tests/selftest.py::test_probe_two_sockets_never_reconnects_after_the_peer_closes tests/selftest.py::test_import_tool_loads_from_source_and_can_never_grade_stale_bytecode tests/selftest.py::test_update_command_bootstraps_each_job_once_and_prints_no_empty_problem_block</t>
        </is>
      </c>
      <c r="V73" s="3" t="inlineStr">
        <is>
          <t>tech-lead, PR-0.2 review</t>
        </is>
      </c>
      <c r="W73" s="3" t="inlineStr">
        <is>
          <t>tech-lead</t>
        </is>
      </c>
      <c r="X73" s="3" t="inlineStr">
        <is>
          <t>2026-09-10T23:40:00-05:00</t>
        </is>
      </c>
      <c r="Y73" s="3" t="inlineStr">
        <is>
          <t>2026-09-11T04:10:00-05:00</t>
        </is>
      </c>
      <c r="Z73" s="3" t="inlineStr">
        <is>
          <t>2026-09-11T04:40:00-05:00</t>
        </is>
      </c>
      <c r="AA73" s="7" t="inlineStr">
        <is>
          <t>#10</t>
        </is>
      </c>
    </row>
    <row r="74" ht="120" customHeight="1">
      <c r="A74" s="2" t="inlineStr">
        <is>
          <t>BUG-20260911-073</t>
        </is>
      </c>
      <c r="B74" s="3" t="inlineStr">
        <is>
          <t>2026-09-11</t>
        </is>
      </c>
      <c r="C74" s="3" t="inlineStr">
        <is>
          <t>06:40:00</t>
        </is>
      </c>
      <c r="D74" s="4" t="inlineStr">
        <is>
          <t>S1</t>
        </is>
      </c>
      <c r="E74" s="3" t="inlineStr">
        <is>
          <t>Silent wrongness</t>
        </is>
      </c>
      <c r="F74" s="3" t="inlineStr">
        <is>
          <t>Alert, non-suppressible</t>
        </is>
      </c>
      <c r="G74" s="3" t="inlineStr">
        <is>
          <t>P0</t>
        </is>
      </c>
      <c r="H74" s="3" t="inlineStr">
        <is>
          <t>Drop everything -- blocks merge</t>
        </is>
      </c>
      <c r="I74" s="3" t="inlineStr">
        <is>
          <t>NRM</t>
        </is>
      </c>
      <c r="J74" s="3" t="inlineStr">
        <is>
          <t>Normalisation</t>
        </is>
      </c>
      <c r="K74" s="5" t="inlineStr">
        <is>
          <t>fixed</t>
        </is>
      </c>
      <c r="L74" s="3" t="inlineStr">
        <is>
          <t>PR-10's dedup rule was "a duplicate is one copy per CONNECTION" -- the maximum over connections of that connection's copy count. In the commonest redundant shape there is (B drops, rejoins, and is replayed an event A already had) that is max(1, 2) = 2, and one real event is recorded as two. Every count over it doubles, in the flattering direction</t>
        </is>
      </c>
      <c r="M74" s="3" t="inlineStr">
        <is>
          <t>The rule was chosen to preserve a single-connection behaviour that turned out not to exist. The reasoning was: "if one socket delivers the same cancellation twice, that is two deliveries and the old fold counted two, so taking the maximum keeps single- connection semantics identical." The premise was inherited from a FIXTURE, not from the code: `_lives_store.put` in the self-test clones one real frame, pins `valid_at` by column override, and never recomputes the dedup key -- so its "two cancels on one order" were two rows sharing one dedup key, and the assertion `terminations_seen == 2` was reading an ambiguity rather than a rule. A max over connections then doubles whenever the connections disagree about multiplicity, which is precisely what a replay produces. The deeper failure is that the rule was UNPINNED: max, min and one-row-per-key all passed every one of the 74 checks written for PR-10, so no test distinguished the rule that shipped from the two rules that did not.</t>
        </is>
      </c>
      <c r="N74" s="3" t="inlineStr">
        <is>
          <t>None on any stored row -- the landing zone is untouched and the analytical store is derived, so the remedy was a re-fold and not a repair. The damage was to every COUNT the store would have produced the moment the redundant flag was turned on: a rejoin replay is not an exotic case, it is what OpenSea does to a subscriber that rejoins, so the doubling would have arrived on the first reconnect and looked exactly like a busier market. `order_lives.terminations_seen` was the visible instance (finding 2): a keyable row could inflate it, which directly contradicted the schema comment sitting next to it. The flag shipped default-off and was never enabled on the Operator's machine, so no recorded number was ever wrong.</t>
        </is>
      </c>
      <c r="O74" s="3" t="inlineStr">
        <is>
          <t>`_dedupe_life_rows` now keeps ONE row per `dedup_key`, full stop, and returns a `DedupOutcome` naming everything it discarded: `merged`, `undedupable`, per-connection `deliveries`, and `disagreements` (keys at least two connections saw a DIFFERENT number of times). `order_lives` gains `deliveries_a`, `deliveries_b` and `multiplicity_disagreements` as additive columns, `ORDER_LIVES_METHOD` goes to 3, and the sync stats and `/api/health.dedup` both carry the disagreement count with its denominator. The monitor warns above `stream.redundant.monitor.multiplicity_disagreement_max` (default 0, configuration per REQ-N-09). The cost is stated rather than hidden: one genuine repeat delivery down ONE socket is now recorded as one event, which is an UNDERCOUNT, which is the safe direction, and which is unavoidable because two rows agreeing on every dedup field are what a duplicate IS. The self-test fixture was corrected at the same time -- `put` recomputes the dedup key from the row as pinned -- so its two cancels are two genuinely distinct events and the existing `terminations_seen == 2` assertion still holds, on rows that now mean what it says.</t>
        </is>
      </c>
      <c r="P74" s="3" t="inlineStr">
        <is>
          <t>Seventy-four checks and not one of them could tell the three candidate rules apart, because every fixture used A x 1 / B x 1, where max, min and one-per-key all answer 1. The new table drives A x 1 / B x 2, A x 2 / B x 1, A x 2 / B x 2 and A x 2 / B x 0 -- the last two separate one-per-key from BOTH of the others -- and the mutation runs (max -&gt; min, max -&gt; one-per-key) now fail. The general lesson is the one the fixture taught: a test whose inputs cannot distinguish the rule under test from its plausible neighbours is not a test of that rule, and a fixture that builds two rows from one frame will produce those inputs by accident.</t>
        </is>
      </c>
      <c r="Q74" s="6" t="inlineStr">
        <is>
          <t>REQ-D-07</t>
        </is>
      </c>
      <c r="R74" s="3" t="inlineStr">
        <is>
          <t>pr-10-redundant-stream</t>
        </is>
      </c>
      <c r="S74" s="6" t="inlineStr">
        <is>
          <t>src/navanax/normalize.py:L839  ·  src/navanax/normalize.py:L340</t>
        </is>
      </c>
      <c r="T74" s="7" t="inlineStr">
        <is>
          <t>https://github.com/spencerwon/navanax1/blob/pr-10-redundant-stream/src/navanax/normalize.py#L839 https://github.com/spencerwon/navanax1/blob/pr-10-redundant-stream/src/navanax/normalize.py#L340</t>
        </is>
      </c>
      <c r="U74" s="6" t="inlineStr">
        <is>
          <t>tests/selftest.py::test_pr10_dedup_is_one_row_per_key_not_max_over_connections tests/selftest.py::test_pr10_terminations_seen_is_not_inflatable_by_a_keyable_row tests/selftest.py::test_pr10_monitor_warns_on_a_multiplicity_disagreement tests/selftest.py::test_pr10_two_distinct_events_across_connections_are_not_merged</t>
        </is>
      </c>
      <c r="V74" s="3" t="inlineStr">
        <is>
          <t>tech-lead, PR-10 review</t>
        </is>
      </c>
      <c r="W74" s="3" t="inlineStr">
        <is>
          <t>tech-lead</t>
        </is>
      </c>
      <c r="X74" s="3" t="inlineStr">
        <is>
          <t>2026-09-11T04:30:00-05:00</t>
        </is>
      </c>
      <c r="Y74" s="3" t="inlineStr">
        <is>
          <t>2026-09-11T06:40:00-05:00</t>
        </is>
      </c>
      <c r="Z74" s="3" t="inlineStr">
        <is>
          <t>2026-09-11T06:55:00-05:00</t>
        </is>
      </c>
      <c r="AA74" s="7" t="inlineStr">
        <is>
          <t>#10</t>
        </is>
      </c>
    </row>
    <row r="75" ht="120" customHeight="1">
      <c r="A75" s="2" t="inlineStr">
        <is>
          <t>BUG-20260911-074</t>
        </is>
      </c>
      <c r="B75" s="3" t="inlineStr">
        <is>
          <t>2026-09-11</t>
        </is>
      </c>
      <c r="C75" s="3" t="inlineStr">
        <is>
          <t>06:40:00</t>
        </is>
      </c>
      <c r="D75" s="4" t="inlineStr">
        <is>
          <t>S1</t>
        </is>
      </c>
      <c r="E75" s="3" t="inlineStr">
        <is>
          <t>Silent wrongness</t>
        </is>
      </c>
      <c r="F75" s="3" t="inlineStr">
        <is>
          <t>Alert, non-suppressible</t>
        </is>
      </c>
      <c r="G75" s="3" t="inlineStr">
        <is>
          <t>P0</t>
        </is>
      </c>
      <c r="H75" s="3" t="inlineStr">
        <is>
          <t>Drop everything -- blocks merge</t>
        </is>
      </c>
      <c r="I75" s="3" t="inlineStr">
        <is>
          <t>ING</t>
        </is>
      </c>
      <c r="J75" s="3" t="inlineStr">
        <is>
          <t>Ingestion</t>
        </is>
      </c>
      <c r="K75" s="5" t="inlineStr">
        <is>
          <t>fixed</t>
        </is>
      </c>
      <c r="L75" s="3" t="inlineStr">
        <is>
          <t>A gap in connection A was annotated `covered_by: b` from B's landing-file intervals alone. The writer only closes a file on a clean stop, so after a correlated outage -- both processes on one sleeping laptop -- B's manifest still said "open" across the window and A's gap was marked covered while B's own register said B was blind for the same minutes</t>
        </is>
      </c>
      <c r="M75" s="3" t="inlineStr">
        <is>
          <t>Coverage was read off the manifest's `opened_at` / `closed_at` per landing file, which is an upper bound and not a claim. `LandingZoneWriter.close()` runs on a clean stop; it does not run when the machine sleeps, when the process is killed, or when launchd force-restarts it -- and those are the events that produce the gaps in the first place. So the manifest's "still open" interval is widest exactly when the connection was least able to record. The failure is correlated by construction: on one laptop, the outage that blinds A blinds B, and each one's unclosed file then vouches for the other. A second, smaller error rode along: a gap only PARTLY covered was annotated the same way as one covered end to end, and every consumer of the register treats a gap as a unit.</t>
        </is>
      </c>
      <c r="N75" s="3" t="inlineStr">
        <is>
          <t>No row was changed: `annotate_gap` only ever writes `covered_by` over a NULL and the gap keeps its start, its end, its classes and its open/closed state. The damage is to what the gap MEANS to a reader. An annotation saying another connection was recording through a window is the difference between "we were not watching" and "the other one was", and the second is the single most dangerous claim this system can make, because downstream it turns an absence of events into a quiet market. The flag shipped default-off and no gap on the Operator's machine was ever annotated.</t>
        </is>
      </c>
      <c r="O75" s="3" t="inlineStr">
        <is>
          <t>`effective_coverage` = `coverage_intervals` (had a file open) MINUS `blind_intervals` (that connection's own rows in the shared gap register, with an unclosed gap running to +inf). `annotate_gaps_covered_by` takes the landing ROOT rather than a precomputed interval list, so a caller cannot forget the subtraction; it annotates only a CLOSED gap that one merged covering interval contains END TO END (`covers_whole`); and it still refuses to annotate a gap the same connection recorded. Intervals are compared as epoch numbers rather than as ISO text, because the manifest and the register are written by different code paths and nothing holds them to one string format.</t>
        </is>
      </c>
      <c r="P75" s="3" t="inlineStr">
        <is>
          <t>The original test staged B's landing file with a FakeClock and called `close()` on it, so the file was closed, the interval was finite, and the whole failure mode was staged out of existence. The replacement never calls `close()` -- it flushes and walks away, which is what a sleeping laptop does -- and asserts from both sides at once that NEITHER gap is annotated. The lesson is that a fixture which tidies up after itself cannot test a code path whose trigger is not tidying up.</t>
        </is>
      </c>
      <c r="Q75" s="6" t="inlineStr">
        <is>
          <t>REQ-D-14</t>
        </is>
      </c>
      <c r="R75" s="3" t="inlineStr">
        <is>
          <t>pr-10-redundant-stream</t>
        </is>
      </c>
      <c r="S75" s="6" t="inlineStr">
        <is>
          <t>src/navanax/redundancy.py:L243  ·  src/navanax/redundancy.py:L328</t>
        </is>
      </c>
      <c r="T75" s="7" t="inlineStr">
        <is>
          <t>https://github.com/spencerwon/navanax1/blob/pr-10-redundant-stream/src/navanax/redundancy.py#L243 https://github.com/spencerwon/navanax1/blob/pr-10-redundant-stream/src/navanax/redundancy.py#L328</t>
        </is>
      </c>
      <c r="U75" s="6" t="inlineStr">
        <is>
          <t>tests/selftest.py::test_pr10_correlated_outage_annotates_neither_connection tests/selftest.py::test_pr10_gap_in_a_stays_a_gap_annotated_covered_by_b</t>
        </is>
      </c>
      <c r="V75" s="3" t="inlineStr">
        <is>
          <t>tech-lead, PR-10 review</t>
        </is>
      </c>
      <c r="W75" s="3" t="inlineStr">
        <is>
          <t>tech-lead</t>
        </is>
      </c>
      <c r="X75" s="3" t="inlineStr">
        <is>
          <t>2026-09-11T04:30:00-05:00</t>
        </is>
      </c>
      <c r="Y75" s="3" t="inlineStr">
        <is>
          <t>2026-09-11T06:40:00-05:00</t>
        </is>
      </c>
      <c r="Z75" s="3" t="inlineStr">
        <is>
          <t>2026-09-11T06:55:00-05:00</t>
        </is>
      </c>
      <c r="AA75" s="7" t="inlineStr">
        <is>
          <t>#10</t>
        </is>
      </c>
    </row>
    <row r="76" ht="120" customHeight="1">
      <c r="A76" s="2" t="inlineStr">
        <is>
          <t>BUG-20260911-075</t>
        </is>
      </c>
      <c r="B76" s="3" t="inlineStr">
        <is>
          <t>2026-09-11</t>
        </is>
      </c>
      <c r="C76" s="3" t="inlineStr">
        <is>
          <t>06:40:00</t>
        </is>
      </c>
      <c r="D76" s="4" t="inlineStr">
        <is>
          <t>S1</t>
        </is>
      </c>
      <c r="E76" s="3" t="inlineStr">
        <is>
          <t>Silent wrongness</t>
        </is>
      </c>
      <c r="F76" s="3" t="inlineStr">
        <is>
          <t>Alert, non-suppressible</t>
        </is>
      </c>
      <c r="G76" s="3" t="inlineStr">
        <is>
          <t>P0</t>
        </is>
      </c>
      <c r="H76" s="3" t="inlineStr">
        <is>
          <t>Drop everything -- blocks merge</t>
        </is>
      </c>
      <c r="I76" s="3" t="inlineStr">
        <is>
          <t>STA</t>
        </is>
      </c>
      <c r="J76" s="3" t="inlineStr">
        <is>
          <t>Statistics</t>
        </is>
      </c>
      <c r="K76" s="5" t="inlineStr">
        <is>
          <t>fixed</t>
        </is>
      </c>
      <c r="L76" s="3" t="inlineStr">
        <is>
          <t>Every raw COUNT over `events` in metrics.py doubles under a second stream connection -- the series aggregates, the maker and wallet tables, the event mix, the ledger's total and its chart. `events` is a faithful fold of two append-only landing zones by design, so the doubling is in the query layer and not in the store</t>
        </is>
      </c>
      <c r="M76" s="3" t="inlineStr">
        <is>
          <t>PR-10 resolved duplicates inside `order_lives` -- correctly, because the lifecycle queries carry `INDEXED BY` and SQLite will not accept that against a view (E-W4) -- and then stopped. Everything that counts rows in `events` directly was left alone, on the reasoning that Health would carry the caveat. The reasoning is the error: "documented somewhere" is not a property of the number the Operator reads.</t>
        </is>
      </c>
      <c r="N76" s="3" t="inlineStr">
        <is>
          <t>None stored; every affected number is computed at request time. The exposure was the whole analysis surface the moment the flag was turned on: a doubled event rate, a doubled cancel count, a doubled maker ranking denominator and a doubled ledger total, all of them plausible and none of them flagged. PR-10 shipped with a `dedup` block on Health that said the doubling existed, which is not the same thing as not doubling: a caveat on one tab does not stop a number being read off another.</t>
        </is>
      </c>
      <c r="O76" s="3" t="inlineStr">
        <is>
          <t>`MetricEngine.multi_connection()` answers, in three index seeks against a new `ix_events_conn` and cached for the life of a fold, whether the store holds rows from more than one connection. `dedup_where(alias)` returns the EMPTY STRING when it does not -- so on a single-connection store every SQL statement in metrics.py is character-for-character what it was, and no query plan, no `INDEXED BY` and no ledger cursor fingerprint moves -- and a one-row-per-dedup_key filter when it does. That filter is appended at every counting, listing and aggregating site over `events`: `_bucketed`, `live_book`, `tape`, `makers`, `event_mix`, the screener, the trait-offer verdicts, `_ledger_where` (which the page, the count and the chart all share), `wallets`, `counterparty_adjacency` and `wallet`. Every response that prints an n now carries `dedup_applied` and `n_undedupable` in its basis, the second being the rows in scope with no `event_timestamp`, which are counted per row because they cannot be proved duplicates and are the only part of any n a second connection can still inflate. The dashboard invalidates the cached answer after every fold.</t>
        </is>
      </c>
      <c r="P76" s="3" t="inlineStr">
        <is>
          <t>PR-10 tested the fold and tested Health, and nothing tested a metric. The new two-connection fixture folds the same three frames through two landing roots and asserts a count of 3 rather than 6 on every route that prints one, with a mirror test asserting that the single-connection query plan still names its index and still has no TEMP B-TREE. A restored raw COUNT now fails under the two-connection fixture. The general gap: a feature that changes what is IN a table needs a test on every consumer of that table, not only on the writer.</t>
        </is>
      </c>
      <c r="Q76" s="6" t="inlineStr">
        <is>
          <t>REQ-N-05</t>
        </is>
      </c>
      <c r="R76" s="3" t="inlineStr">
        <is>
          <t>pr-10-redundant-stream</t>
        </is>
      </c>
      <c r="S76" s="6" t="inlineStr">
        <is>
          <t>src/navanax/metrics.py:L1104  ·  src/navanax/metrics.py:L1123</t>
        </is>
      </c>
      <c r="T76" s="7" t="inlineStr">
        <is>
          <t>https://github.com/spencerwon/navanax1/blob/pr-10-redundant-stream/src/navanax/metrics.py#L1104 https://github.com/spencerwon/navanax1/blob/pr-10-redundant-stream/src/navanax/metrics.py#L1123</t>
        </is>
      </c>
      <c r="U76" s="6" t="inlineStr">
        <is>
          <t>tests/selftest.py::test_pr10_metrics_never_double_count_under_two_connections tests/selftest.py::test_pr10_single_connection_metrics_are_byte_identical tests/selftest.py::test_pr10_metrics_count_undedupable_rows_per_row_and_say_so</t>
        </is>
      </c>
      <c r="V76" s="3" t="inlineStr">
        <is>
          <t>tech-lead, PR-10 review</t>
        </is>
      </c>
      <c r="W76" s="3" t="inlineStr">
        <is>
          <t>tech-lead</t>
        </is>
      </c>
      <c r="X76" s="3" t="inlineStr">
        <is>
          <t>2026-09-11T04:30:00-05:00</t>
        </is>
      </c>
      <c r="Y76" s="3" t="inlineStr">
        <is>
          <t>2026-09-11T06:40:00-05:00</t>
        </is>
      </c>
      <c r="Z76" s="3" t="inlineStr">
        <is>
          <t>2026-09-11T07:10:00-05:00</t>
        </is>
      </c>
      <c r="AA76" s="7" t="inlineStr">
        <is>
          <t>#10</t>
        </is>
      </c>
    </row>
    <row r="77" ht="120" customHeight="1">
      <c r="A77" s="2" t="inlineStr">
        <is>
          <t>BUG-20260911-076</t>
        </is>
      </c>
      <c r="B77" s="3" t="inlineStr">
        <is>
          <t>2026-09-11</t>
        </is>
      </c>
      <c r="C77" s="3" t="inlineStr">
        <is>
          <t>08:05:00</t>
        </is>
      </c>
      <c r="D77" s="4" t="inlineStr">
        <is>
          <t>S1</t>
        </is>
      </c>
      <c r="E77" s="3" t="inlineStr">
        <is>
          <t>Silent wrongness</t>
        </is>
      </c>
      <c r="F77" s="3" t="inlineStr">
        <is>
          <t>Alert, non-suppressible</t>
        </is>
      </c>
      <c r="G77" s="3" t="inlineStr">
        <is>
          <t>P0</t>
        </is>
      </c>
      <c r="H77" s="3" t="inlineStr">
        <is>
          <t>Drop everything -- blocks merge</t>
        </is>
      </c>
      <c r="I77" s="3" t="inlineStr">
        <is>
          <t>NRM</t>
        </is>
      </c>
      <c r="J77" s="3" t="inlineStr">
        <is>
          <t>Normalisation</t>
        </is>
      </c>
      <c r="K77" s="5" t="inlineStr">
        <is>
          <t>fixed</t>
        </is>
      </c>
      <c r="L77" s="3" t="inlineStr">
        <is>
          <t>`ORDER_LIVES_METHOD` was stamped on every `order_lives` row and READ by nothing, and the only full re-fold fired when the table was EMPTY. An existing store therefore upgraded in place into a mixture of method_version 2 and 3 rows: `sync()` refreshes only the orders a pass touched, so every order with no further events kept the OLD rules' counts -- a doubled `terminations_seen` -- permanently, with the redundant flag off and no signal anywhere</t>
        </is>
      </c>
      <c r="M77" s="3" t="inlineStr">
        <is>
          <t>The stamp was added for exactly this purpose -- "so a stored row says which rules made it" -- and then nothing ever asked the question. The one full re-fold in the open path was guarded on `COUNT(*) == 0`, which answers "has this table ever been built", not "was it built by the rules this code implements". Those are different questions and only the second one survives a rule change. The deeper error is a version stamp with no reader: it looks like a migration mechanism and is a comment.</t>
        </is>
      </c>
      <c r="N77" s="3" t="inlineStr">
        <is>
          <t>Nothing stored was wrong at the moment it was written and the landing zone is untouched; `order_lives` is DERIVED, so the remedy is a recomputation. The exposure is the UPGRADE: the Operator's store already holds lives folded by method 2, and the fix for BUG-20260911-073 would have corrected only the orders that happened to receive another event. A bid cancelled yesterday and never touched again would have kept `terminations_seen = 2` for one cancellation for as long as the store lived, and every metric reading that column would have been reading a mixture of two rule sets with no field, log line or count anywhere saying so. This is the same silent-wrongness shape as 073 arriving through the upgrade path instead of the fold.</t>
        </is>
      </c>
      <c r="O77" s="3" t="inlineStr">
        <is>
          <t>`lives_method_state()` reports `{rows, min, max, null_rows, mixed, current}`, where mixed means any row predates `ORDER_LIVES_METHOD` (a NULL stamp counts as older). `refold_lives_if_stale()` re-folds EVERY row from `events` when it does, inside the writer lock, logging the row count and the elapsed time, and returns `refolded: False` without writing when the table is already current -- so this is not a re-fold on every start. The folding writer calls it on open; a READ-ONLY opener must not and does not, because a second writer on one SQLite store is BUG-20260910-067. A reader instead reports it: `/api/health.lives_method` carries `mixed` with the min and max versions, Health's top-level `status` goes to `warn`, and the payload names the fix in a sentence -- "Run rebuild-store.command or restart the dashboard." MEASURED on a 200,000-life synthetic fixture, the full re-fold takes 6.6-6.7 s against a 30 s budget, so the open path is the right place for it and it does not need to move into the sync loop behind the bind.</t>
        </is>
      </c>
      <c r="P77" s="3" t="inlineStr">
        <is>
          <t>Every PR-10 test built its store from scratch, so `order_lives` was always empty at open and the emptiness guard always fired. Not one test upgraded an EXISTING store, which is the only situation in which the defect exists. The new fixture writes a method-2 row whose order receives no further events -- the case `sync()` can never reach -- and asserts the count is corrected 2 -&gt; 1 by the open, that a reader leaves it alone and flags it, and that a second open re-folds nothing. The general lesson: a test suite that only ever creates fresh stores cannot see any upgrade-path defect, and every schema or rule change has one.</t>
        </is>
      </c>
      <c r="Q77" s="6" t="inlineStr">
        <is>
          <t>REQ-D-07</t>
        </is>
      </c>
      <c r="R77" s="3" t="inlineStr">
        <is>
          <t>pr-10-redundant-stream</t>
        </is>
      </c>
      <c r="S77" s="6" t="inlineStr">
        <is>
          <t>src/navanax/normalize.py:L1002  ·  src/navanax/normalize.py:L1135</t>
        </is>
      </c>
      <c r="T77" s="7" t="inlineStr">
        <is>
          <t>https://github.com/spencerwon/navanax1/blob/pr-10-redundant-stream/src/navanax/normalize.py#L1002 https://github.com/spencerwon/navanax1/blob/pr-10-redundant-stream/src/navanax/normalize.py#L1135</t>
        </is>
      </c>
      <c r="U77" s="6" t="inlineStr">
        <is>
          <t>tests/selftest.py::test_order_lives_refolds_when_the_method_stamp_is_stale tests/selftest.py::test_order_lives_method_mixed_is_reported_on_health_as_warn tests/selftest.py::test_order_lives_refold_cost_at_200k_lives</t>
        </is>
      </c>
      <c r="V77" s="3" t="inlineStr">
        <is>
          <t>tech-lead, PR-10 re-review</t>
        </is>
      </c>
      <c r="W77" s="3" t="inlineStr">
        <is>
          <t>tech-lead</t>
        </is>
      </c>
      <c r="X77" s="3" t="inlineStr">
        <is>
          <t>2026-09-11T07:00:00-05:00</t>
        </is>
      </c>
      <c r="Y77" s="3" t="inlineStr">
        <is>
          <t>2026-09-11T08:05:00-05:00</t>
        </is>
      </c>
      <c r="Z77" s="3" t="inlineStr">
        <is>
          <t>2026-09-11T08:20:00-05:00</t>
        </is>
      </c>
      <c r="AA77" s="7" t="inlineStr">
        <is>
          <t>#10</t>
        </is>
      </c>
    </row>
    <row r="78" ht="120" customHeight="1">
      <c r="A78" s="2" t="inlineStr">
        <is>
          <t>BUG-20260911-077</t>
        </is>
      </c>
      <c r="B78" s="3" t="inlineStr">
        <is>
          <t>2026-09-11</t>
        </is>
      </c>
      <c r="C78" s="3" t="inlineStr">
        <is>
          <t>08:05:00</t>
        </is>
      </c>
      <c r="D78" s="4" t="inlineStr">
        <is>
          <t>S1</t>
        </is>
      </c>
      <c r="E78" s="3" t="inlineStr">
        <is>
          <t>Silent wrongness</t>
        </is>
      </c>
      <c r="F78" s="3" t="inlineStr">
        <is>
          <t>Alert, non-suppressible</t>
        </is>
      </c>
      <c r="G78" s="3" t="inlineStr">
        <is>
          <t>P0</t>
        </is>
      </c>
      <c r="H78" s="3" t="inlineStr">
        <is>
          <t>Drop everything -- blocks merge</t>
        </is>
      </c>
      <c r="I78" s="3" t="inlineStr">
        <is>
          <t>ING</t>
        </is>
      </c>
      <c r="J78" s="3" t="inlineStr">
        <is>
          <t>Ingestion</t>
        </is>
      </c>
      <c r="K78" s="5" t="inlineStr">
        <is>
          <t>fixed</t>
        </is>
      </c>
      <c r="L78" s="3" t="inlineStr">
        <is>
          <t>A `covered_by` annotation written while connection B was dead but had not yet recorded its gap was PERMANENT -- `annotate_gap` guarded with `WHERE covered_by IS NULL`. B records its downtime on the next START, not on its death, so the fold in that window annotates A's gap "covered by b" on incomplete evidence and nothing could ever take the claim back</t>
        </is>
      </c>
      <c r="M78" s="3" t="inlineStr">
        <is>
          <t>`WHERE covered_by IS NULL` was written to enforce "an annotation never edits the gap", and it enforced something stronger and wrong: that a DERIVED claim could not be corrected when the evidence behind it changed. Coverage evidence arrives late by construction -- `record_downtime_gap` is called at the start of `run()`, so the interval a process was dead is written only once it is alive again. Any fold inside that window is deciding on a register that does not yet contain the fact that would change its mind.</t>
        </is>
      </c>
      <c r="N78" s="3" t="inlineStr">
        <is>
          <t>No gap was ever closed, shortened or removed -- that invariant held and still holds. The damage is to what a gap MEANS. `covered_by` says another connection was recording through this window, and downstream that is the difference between "we were not watching" and "the other one was". BUG-20260911-074 fixed the correlated-outage case by subtracting B's own recorded gaps from its coverage; this is the same failure through a narrower door, because the subtraction can only use gaps that have been RECORDED, and a SIGKILLed process has recorded nothing yet. The flag shipped default-off and no gap on the Operator's machine was ever annotated.</t>
        </is>
      </c>
      <c r="O78" s="3" t="inlineStr">
        <is>
          <t>The ruling that unblocks it: `gap_register` lives in the OPERATIONAL store, which docs/07 §1 classifies as disposable, reconstructible bookkeeping and which `close_gap` already updates in place. It is not the landing zone and not the bitemporal record, so correcting a derived annotation there is allowed. The invariant that is NOT negotiable -- a gap is never closed, shortened or removed by coverage logic -- is unchanged and is now asserted by snapshotting the whole row before and after. `annotate_gap` takes `covered_by: str | None` and writes only on a real change (`WHERE covered_by IS NOT ?`), so a steady state touches nothing. `annotate_gaps_covered_by` recomputes effective coverage for every closed gap on every fold and returns a `CoverageUpdate(marked, revoked)`; each transition is logged once -- at INFO when set, at WARNING when revoked -- naming the gap id and why, and the revocation line says the gap is UNCHANGED so nobody reads a revocation as the gap being altered. `/api/health.dedup` carries `covered_by_n` and `covered_by_revoked_n`.</t>
        </is>
      </c>
      <c r="P78" s="3" t="inlineStr">
        <is>
          <t>The 074 fixture staged B's gap as ALREADY RECORDED, because that is the tidy way to write it, and the whole defect lives in the interval before it is recorded. The new fixture drives the sequence in time -- annotate, then B records its downtime, then fold again -- and asserts the annotation is taken back, that the fold after that changes nothing, and that the gap row is byte-identical apart from `covered_by`. The general lesson is the one 074 also taught: a fixture that sets up the end state cannot test the race that reaches it.</t>
        </is>
      </c>
      <c r="Q78" s="6" t="inlineStr">
        <is>
          <t>REQ-D-14</t>
        </is>
      </c>
      <c r="R78" s="3" t="inlineStr">
        <is>
          <t>pr-10-redundant-stream</t>
        </is>
      </c>
      <c r="S78" s="6" t="inlineStr">
        <is>
          <t>src/navanax/redundancy.py:L330  ·  src/navanax/opstore.py:L224</t>
        </is>
      </c>
      <c r="T78" s="7" t="inlineStr">
        <is>
          <t>https://github.com/spencerwon/navanax1/blob/pr-10-redundant-stream/src/navanax/redundancy.py#L330 https://github.com/spencerwon/navanax1/blob/pr-10-redundant-stream/src/navanax/opstore.py#L224</t>
        </is>
      </c>
      <c r="U78" s="6" t="inlineStr">
        <is>
          <t>tests/selftest.py::test_pr10_covered_by_is_revoked_when_the_evidence_changes tests/selftest.py::test_pr10_revocation_is_logged_once_per_transition tests/selftest.py::test_pr10_correlated_outage_annotates_neither_connection</t>
        </is>
      </c>
      <c r="V78" s="3" t="inlineStr">
        <is>
          <t>tech-lead, PR-10 re-review</t>
        </is>
      </c>
      <c r="W78" s="3" t="inlineStr">
        <is>
          <t>tech-lead</t>
        </is>
      </c>
      <c r="X78" s="3" t="inlineStr">
        <is>
          <t>2026-09-11T07:00:00-05:00</t>
        </is>
      </c>
      <c r="Y78" s="3" t="inlineStr">
        <is>
          <t>2026-09-11T08:05:00-05:00</t>
        </is>
      </c>
      <c r="Z78" s="3" t="inlineStr">
        <is>
          <t>2026-09-11T08:20:00-05:00</t>
        </is>
      </c>
      <c r="AA78" s="7" t="inlineStr">
        <is>
          <t>#10</t>
        </is>
      </c>
    </row>
    <row r="79" ht="120" customHeight="1">
      <c r="A79" s="2" t="inlineStr">
        <is>
          <t>BUG-20260911-078</t>
        </is>
      </c>
      <c r="B79" s="3" t="inlineStr">
        <is>
          <t>2026-09-11</t>
        </is>
      </c>
      <c r="C79" s="3" t="inlineStr">
        <is>
          <t>16:10:00</t>
        </is>
      </c>
      <c r="D79" s="10" t="inlineStr">
        <is>
          <t>S2</t>
        </is>
      </c>
      <c r="E79" s="3" t="inlineStr">
        <is>
          <t>Data loss / availability</t>
        </is>
      </c>
      <c r="F79" s="3" t="inlineStr">
        <is>
          <t>Record the gap, never fill it</t>
        </is>
      </c>
      <c r="G79" s="3" t="inlineStr">
        <is>
          <t>P0</t>
        </is>
      </c>
      <c r="H79" s="3" t="inlineStr">
        <is>
          <t>Drop everything -- blocks merge</t>
        </is>
      </c>
      <c r="I79" s="3" t="inlineStr">
        <is>
          <t>INF</t>
        </is>
      </c>
      <c r="J79" s="3" t="inlineStr">
        <is>
          <t>Infrastructure</t>
        </is>
      </c>
      <c r="K79" s="5" t="inlineStr">
        <is>
          <t>fixed</t>
        </is>
      </c>
      <c r="L79" s="3" t="inlineStr">
        <is>
          <t>CI's first step -- `python3 tests/selftest.py`, run before `pip install` because docs/03 promises the suite runs on the standard library alone -- died with `ModuleNotFoundError: No module named 'yaml'`, so EVERY later step was skipped and CI was red on every branch, main included, from 2026-09-09. 81 of 187 test functions need PyYAML: 79 import it in-process, and 2 SPAWN `python -m navanax.cli`, whose CHILD dies at cli.py:40. The first fix shipped still-red because it was verified with an in-process import blocker, which a child process does not inherit</t>
        </is>
      </c>
      <c r="M79" s="3" t="inlineStr">
        <is>
          <t>"Standard library only" was a property of the suite when it was written and was never enforced by anything. `test_metric_engine_contract` calls `metrics.load_intervals(config/intervals.yaml)`, which does `import yaml`, and 78 more tests reach PyYAML the same way -- through `load_intervals`, through `navanax.cli`, or by reading `config/assumptions.yaml` directly. Locally the suite passes because PyYAML is installed, so the divergence was invisible to every developer and visible only in the one environment that has no dependencies: CI's first step. A bare `ModuleNotFoundError` out of a test aborts the runner, so the failure was total rather than partial, and GitHub Actions skips every subsequent step of a failed job -- one missing module silenced eleven gates. THE SECOND ROOT CAUSE, and the more expensive one: the first fix was verified by making `yaml` unimportable with an in-process `sys.meta_path` finder. A CHILD PROCESS DOES NOT INHERIT THAT. `test_ingest_supervised_exit_code_contract` and `test_ingest_supervised_sigterm_is_a_clean_stop` spawn `python -m navanax.cli ingest --supervised`, and that child imported the real PyYAML out of the developer's environment, so both tests passed under the blocker and were never declared. In CI, where there is no PyYAML anywhere, the child dies at `src/navanax/cli.py:40` and the PARENT reports an ordinary failed check -- `ingest --supervised: SIGTERM exits 0 ... exit=1` -- with the ModuleNotFoundError buried in a captured traceback and nothing in the summary naming a missing module. So the fix shipped, CI stayed red, and the second failure looked nothing like the first. An in-process import blocker is NOT a valid check of the stdlib-only floor and must never be used as one again; the only valid check is a bare interpreter, which is what CI has.</t>
        </is>
      </c>
      <c r="N79" s="3" t="inlineStr">
        <is>
          <t>No data was lost or altered -- this is a loss of VERIFICATION, not of records. What was lost is every automated check for two days on every branch: the bug-ledger consistency gate, the secret scan (REQ-N-11), the transaction-capability check (REQ-N-14), the DataIntegrityError re-raise check, lint, and the only place python-zstandard's real multi-frame behaviour is ever exercised (BUG-20260909-010's whole point). Every merge in that window was made against a pipeline that had proven nothing. It is logged S2 because the thing that was lost was recoverable and is now recovered by re-running, not because anything in the landing zone or the bitemporal store moved.</t>
        </is>
      </c>
      <c r="O79" s="3" t="inlineStr">
        <is>
          <t>A first-class skip. `needs("yaml")` is a decorator at the definition site (a list kept elsewhere is the drift BUG-20260909-038 removed) that records the modules a test cannot run without; `missing_modules` answers by actually importing, and `run_suite` records the test in SKIPPED -- printed by name at the point it would have run, listed by name above the summary, counted in its own column, never added to PASS. The summary line is now `191 test functions, 829 passed, 0 failed, 81 skipped (needs: yaml)` with the module named, and the exit code is 0 only when nothing FAILED. The guard that keeps that honest is `--no-skips`: it exits non-zero if anything was skipped at all. `tools/gates.py` runs the suite that way, so a developer on a machine with the dependencies can never see a skip and read it as fine, and a NEW CI step after `Install` runs it that way too, so the 79 tests are genuinely executed on every push and cannot quietly disappear. The stdlib-only step is unchanged and now passes with skips; no existing test was weakened, deleted, or had an assertion changed. Verification is now specified rather than improvised. `rm -rf /tmp/bare &amp;&amp; python3 -m venv /tmp/bare`, then `/tmp/bare/bin/python tests/selftest.py` (must exit 0, 0 failed) and the same with `--no-skips` (must exit non-zero), is the ONLY accepted check: a child spawned with `sys.executable` inherits that interpreter, so the subprocess class is covered. One hole the bare venv does not close by itself is recorded in docs/03 §4.6.1 -- tests that run a `*.command` shell script spawn `bash`, and every one of those scripts picks its interpreter by searching PATH (`for c in python3.14 ... python3`) instead of using `sys.executable`, so on a developer machine that search finds the system PyYAML. Re-running behind a PATH of wrappers pointing at the bare interpreter closes it; as of 2026-09-14 that changes nothing -- the same failures and no others -- but a new script-spawning test could change that silently.</t>
        </is>
      </c>
      <c r="P79" s="3" t="inlineStr">
        <is>
          <t>Nothing watched CI's own colour. Every gate in this repo checks the code; none checked that the thing running the gates was still running. A red pipeline on main for two days generated no alert because the only consumer of that signal was a human opening the Actions tab. The narrower gap is that the stdlib-only claim was documentation, not a test: no run anywhere executed the suite with the dependencies actually absent, so the claim could decay silently for as long as it liked. The skip mechanism does not fix that by itself -- a skip is still a test that did not run -- which is why `--no-skips` exists in gates and in CI, and why the regression tests mutation-check both halves: making a skip count as a pass fails them, and making strict mode ignore skips fails them. The gap that let it ship red a SECOND time is a gap in how the first fix was CHECKED, not in the fix itself. The blocker was in-process, the masked tests were the ones that fork, and nothing in the suite or the docs said which verification method was valid -- so a reasonable method that happened to be wrong was used and its clean result was believed. docs/03 §4.6.1 now names the bare venv as the only accepted check and says in as many words that an in-process blocker is not one. `test_every_test_that_spawns_navanax_cli_declares_that_it_needs_yaml` is the tripwire between bare-venv runs: it walks the argv of every `subprocess.run`/`Popen` in the suite and fails if a test that spawns `navanax.cli` is missing its declaration. It scans source rather than running, because proving this dynamically needs an interpreter with no PyYAML -- which is exactly what the machine running the gate does not have.</t>
        </is>
      </c>
      <c r="Q79" s="6" t="inlineStr">
        <is>
          <t>REQ-N-16</t>
        </is>
      </c>
      <c r="R79" s="3" t="inlineStr">
        <is>
          <t>tester</t>
        </is>
      </c>
      <c r="S79" s="6" t="inlineStr">
        <is>
          <t>tests/selftest.py:L58  ·  tests/selftest.py:L1825  ·  .github/workflows/ci.yml:L24  ·  tools/gates.py:L117</t>
        </is>
      </c>
      <c r="T79" s="7" t="inlineStr">
        <is>
          <t>https://github.com/spencerwon/navanax1/blob/tester/tests/selftest.py#L58 https://github.com/spencerwon/navanax1/blob/tester/tests/selftest.py#L1825 https://github.com/spencerwon/navanax1/blob/tester/.github/workflows/ci.yml#L24 https://github.com/spencerwon/navanax1/blob/tester/tools/gates.py#L117</t>
        </is>
      </c>
      <c r="U79" s="6" t="inlineStr">
        <is>
          <t>tests/selftest.py::test_runner_records_a_skip_as_skipped_and_never_as_a_pass tests/selftest.py::test_no_skips_mode_refuses_to_exit_zero_when_anything_was_skipped tests/selftest.py::test_a_declared_module_that_is_present_does_not_skip_the_test tests/selftest.py::test_every_test_that_spawns_navanax_cli_declares_that_it_needs_yaml</t>
        </is>
      </c>
      <c r="V79" s="3" t="inlineStr">
        <is>
          <t>platform-engineer, reading the GitHub Actions log</t>
        </is>
      </c>
      <c r="W79" s="3" t="inlineStr">
        <is>
          <t>ci</t>
        </is>
      </c>
      <c r="X79" s="3" t="inlineStr">
        <is>
          <t>2026-09-09T00:00:00-05:00</t>
        </is>
      </c>
      <c r="Y79" s="3" t="inlineStr">
        <is>
          <t>2026-09-11T16:10:00-05:00</t>
        </is>
      </c>
      <c r="Z79" s="3" t="inlineStr">
        <is>
          <t>2026-09-11T17:05:00-05:00</t>
        </is>
      </c>
      <c r="AA79" s="7" t="inlineStr">
        <is>
          <t>#11</t>
        </is>
      </c>
    </row>
  </sheetData>
  <hyperlinks>
    <hyperlink xmlns:r="http://schemas.openxmlformats.org/officeDocument/2006/relationships" ref="T2" r:id="rId1"/>
    <hyperlink xmlns:r="http://schemas.openxmlformats.org/officeDocument/2006/relationships" ref="AA2" r:id="rId2"/>
    <hyperlink xmlns:r="http://schemas.openxmlformats.org/officeDocument/2006/relationships" ref="T3" r:id="rId3"/>
    <hyperlink xmlns:r="http://schemas.openxmlformats.org/officeDocument/2006/relationships" ref="AA3" r:id="rId4"/>
    <hyperlink xmlns:r="http://schemas.openxmlformats.org/officeDocument/2006/relationships" ref="T4" r:id="rId5"/>
    <hyperlink xmlns:r="http://schemas.openxmlformats.org/officeDocument/2006/relationships" ref="AA4" r:id="rId6"/>
    <hyperlink xmlns:r="http://schemas.openxmlformats.org/officeDocument/2006/relationships" ref="T5" r:id="rId7"/>
    <hyperlink xmlns:r="http://schemas.openxmlformats.org/officeDocument/2006/relationships" ref="AA5" r:id="rId8"/>
    <hyperlink xmlns:r="http://schemas.openxmlformats.org/officeDocument/2006/relationships" ref="T6" r:id="rId9"/>
    <hyperlink xmlns:r="http://schemas.openxmlformats.org/officeDocument/2006/relationships" ref="AA6" r:id="rId10"/>
    <hyperlink xmlns:r="http://schemas.openxmlformats.org/officeDocument/2006/relationships" ref="T7" r:id="rId11"/>
    <hyperlink xmlns:r="http://schemas.openxmlformats.org/officeDocument/2006/relationships" ref="AA7" r:id="rId12"/>
    <hyperlink xmlns:r="http://schemas.openxmlformats.org/officeDocument/2006/relationships" ref="T8" r:id="rId13"/>
    <hyperlink xmlns:r="http://schemas.openxmlformats.org/officeDocument/2006/relationships" ref="AA8" r:id="rId14"/>
    <hyperlink xmlns:r="http://schemas.openxmlformats.org/officeDocument/2006/relationships" ref="T9" r:id="rId15"/>
    <hyperlink xmlns:r="http://schemas.openxmlformats.org/officeDocument/2006/relationships" ref="AA9" r:id="rId16"/>
    <hyperlink xmlns:r="http://schemas.openxmlformats.org/officeDocument/2006/relationships" ref="T10" r:id="rId17"/>
    <hyperlink xmlns:r="http://schemas.openxmlformats.org/officeDocument/2006/relationships" ref="AA10" r:id="rId18"/>
    <hyperlink xmlns:r="http://schemas.openxmlformats.org/officeDocument/2006/relationships" ref="T11" r:id="rId19"/>
    <hyperlink xmlns:r="http://schemas.openxmlformats.org/officeDocument/2006/relationships" ref="AA11" r:id="rId20"/>
    <hyperlink xmlns:r="http://schemas.openxmlformats.org/officeDocument/2006/relationships" ref="T12" r:id="rId21"/>
    <hyperlink xmlns:r="http://schemas.openxmlformats.org/officeDocument/2006/relationships" ref="AA12" r:id="rId22"/>
    <hyperlink xmlns:r="http://schemas.openxmlformats.org/officeDocument/2006/relationships" ref="T13" r:id="rId23"/>
    <hyperlink xmlns:r="http://schemas.openxmlformats.org/officeDocument/2006/relationships" ref="AA13" r:id="rId24"/>
    <hyperlink xmlns:r="http://schemas.openxmlformats.org/officeDocument/2006/relationships" ref="T14" r:id="rId25"/>
    <hyperlink xmlns:r="http://schemas.openxmlformats.org/officeDocument/2006/relationships" ref="AA14" r:id="rId26"/>
    <hyperlink xmlns:r="http://schemas.openxmlformats.org/officeDocument/2006/relationships" ref="T15" r:id="rId27"/>
    <hyperlink xmlns:r="http://schemas.openxmlformats.org/officeDocument/2006/relationships" ref="AA15" r:id="rId28"/>
    <hyperlink xmlns:r="http://schemas.openxmlformats.org/officeDocument/2006/relationships" ref="T16" r:id="rId29"/>
    <hyperlink xmlns:r="http://schemas.openxmlformats.org/officeDocument/2006/relationships" ref="AA16" r:id="rId30"/>
    <hyperlink xmlns:r="http://schemas.openxmlformats.org/officeDocument/2006/relationships" ref="T17" r:id="rId31"/>
    <hyperlink xmlns:r="http://schemas.openxmlformats.org/officeDocument/2006/relationships" ref="AA17" r:id="rId32"/>
    <hyperlink xmlns:r="http://schemas.openxmlformats.org/officeDocument/2006/relationships" ref="T18" r:id="rId33"/>
    <hyperlink xmlns:r="http://schemas.openxmlformats.org/officeDocument/2006/relationships" ref="AA18" r:id="rId34"/>
    <hyperlink xmlns:r="http://schemas.openxmlformats.org/officeDocument/2006/relationships" ref="T19" r:id="rId35"/>
    <hyperlink xmlns:r="http://schemas.openxmlformats.org/officeDocument/2006/relationships" ref="AA19" r:id="rId36"/>
    <hyperlink xmlns:r="http://schemas.openxmlformats.org/officeDocument/2006/relationships" ref="T20" r:id="rId37"/>
    <hyperlink xmlns:r="http://schemas.openxmlformats.org/officeDocument/2006/relationships" ref="AA20" r:id="rId38"/>
    <hyperlink xmlns:r="http://schemas.openxmlformats.org/officeDocument/2006/relationships" ref="T21" r:id="rId39"/>
    <hyperlink xmlns:r="http://schemas.openxmlformats.org/officeDocument/2006/relationships" ref="AA21" r:id="rId40"/>
    <hyperlink xmlns:r="http://schemas.openxmlformats.org/officeDocument/2006/relationships" ref="T22" r:id="rId41"/>
    <hyperlink xmlns:r="http://schemas.openxmlformats.org/officeDocument/2006/relationships" ref="AA22" r:id="rId42"/>
    <hyperlink xmlns:r="http://schemas.openxmlformats.org/officeDocument/2006/relationships" ref="T23" r:id="rId43"/>
    <hyperlink xmlns:r="http://schemas.openxmlformats.org/officeDocument/2006/relationships" ref="AA23" r:id="rId44"/>
    <hyperlink xmlns:r="http://schemas.openxmlformats.org/officeDocument/2006/relationships" ref="T24" r:id="rId45"/>
    <hyperlink xmlns:r="http://schemas.openxmlformats.org/officeDocument/2006/relationships" ref="AA24" r:id="rId46"/>
    <hyperlink xmlns:r="http://schemas.openxmlformats.org/officeDocument/2006/relationships" ref="T25" r:id="rId47"/>
    <hyperlink xmlns:r="http://schemas.openxmlformats.org/officeDocument/2006/relationships" ref="AA25" r:id="rId48"/>
    <hyperlink xmlns:r="http://schemas.openxmlformats.org/officeDocument/2006/relationships" ref="T26" r:id="rId49"/>
    <hyperlink xmlns:r="http://schemas.openxmlformats.org/officeDocument/2006/relationships" ref="AA26" r:id="rId50"/>
    <hyperlink xmlns:r="http://schemas.openxmlformats.org/officeDocument/2006/relationships" ref="T27" r:id="rId51"/>
    <hyperlink xmlns:r="http://schemas.openxmlformats.org/officeDocument/2006/relationships" ref="AA27" r:id="rId52"/>
    <hyperlink xmlns:r="http://schemas.openxmlformats.org/officeDocument/2006/relationships" ref="T28" r:id="rId53"/>
    <hyperlink xmlns:r="http://schemas.openxmlformats.org/officeDocument/2006/relationships" ref="AA28" r:id="rId54"/>
    <hyperlink xmlns:r="http://schemas.openxmlformats.org/officeDocument/2006/relationships" ref="T29" r:id="rId55"/>
    <hyperlink xmlns:r="http://schemas.openxmlformats.org/officeDocument/2006/relationships" ref="AA29" r:id="rId56"/>
    <hyperlink xmlns:r="http://schemas.openxmlformats.org/officeDocument/2006/relationships" ref="T30" r:id="rId57"/>
    <hyperlink xmlns:r="http://schemas.openxmlformats.org/officeDocument/2006/relationships" ref="AA30" r:id="rId58"/>
    <hyperlink xmlns:r="http://schemas.openxmlformats.org/officeDocument/2006/relationships" ref="T31" r:id="rId59"/>
    <hyperlink xmlns:r="http://schemas.openxmlformats.org/officeDocument/2006/relationships" ref="AA31" r:id="rId60"/>
    <hyperlink xmlns:r="http://schemas.openxmlformats.org/officeDocument/2006/relationships" ref="T32" r:id="rId61"/>
    <hyperlink xmlns:r="http://schemas.openxmlformats.org/officeDocument/2006/relationships" ref="AA32" r:id="rId62"/>
    <hyperlink xmlns:r="http://schemas.openxmlformats.org/officeDocument/2006/relationships" ref="T33" r:id="rId63"/>
    <hyperlink xmlns:r="http://schemas.openxmlformats.org/officeDocument/2006/relationships" ref="AA33" r:id="rId64"/>
    <hyperlink xmlns:r="http://schemas.openxmlformats.org/officeDocument/2006/relationships" ref="T34" r:id="rId65"/>
    <hyperlink xmlns:r="http://schemas.openxmlformats.org/officeDocument/2006/relationships" ref="AA34" r:id="rId66"/>
    <hyperlink xmlns:r="http://schemas.openxmlformats.org/officeDocument/2006/relationships" ref="T35" r:id="rId67"/>
    <hyperlink xmlns:r="http://schemas.openxmlformats.org/officeDocument/2006/relationships" ref="AA35" r:id="rId68"/>
    <hyperlink xmlns:r="http://schemas.openxmlformats.org/officeDocument/2006/relationships" ref="T36" r:id="rId69"/>
    <hyperlink xmlns:r="http://schemas.openxmlformats.org/officeDocument/2006/relationships" ref="AA36" r:id="rId70"/>
    <hyperlink xmlns:r="http://schemas.openxmlformats.org/officeDocument/2006/relationships" ref="T37" r:id="rId71"/>
    <hyperlink xmlns:r="http://schemas.openxmlformats.org/officeDocument/2006/relationships" ref="AA37" r:id="rId72"/>
    <hyperlink xmlns:r="http://schemas.openxmlformats.org/officeDocument/2006/relationships" ref="T38" r:id="rId73"/>
    <hyperlink xmlns:r="http://schemas.openxmlformats.org/officeDocument/2006/relationships" ref="AA38" r:id="rId74"/>
    <hyperlink xmlns:r="http://schemas.openxmlformats.org/officeDocument/2006/relationships" ref="T39" r:id="rId75"/>
    <hyperlink xmlns:r="http://schemas.openxmlformats.org/officeDocument/2006/relationships" ref="AA39" r:id="rId76"/>
    <hyperlink xmlns:r="http://schemas.openxmlformats.org/officeDocument/2006/relationships" ref="T40" r:id="rId77"/>
    <hyperlink xmlns:r="http://schemas.openxmlformats.org/officeDocument/2006/relationships" ref="AA40" r:id="rId78"/>
    <hyperlink xmlns:r="http://schemas.openxmlformats.org/officeDocument/2006/relationships" ref="T41" r:id="rId79"/>
    <hyperlink xmlns:r="http://schemas.openxmlformats.org/officeDocument/2006/relationships" ref="AA41" r:id="rId80"/>
    <hyperlink xmlns:r="http://schemas.openxmlformats.org/officeDocument/2006/relationships" ref="T42" r:id="rId81"/>
    <hyperlink xmlns:r="http://schemas.openxmlformats.org/officeDocument/2006/relationships" ref="AA42" r:id="rId82"/>
    <hyperlink xmlns:r="http://schemas.openxmlformats.org/officeDocument/2006/relationships" ref="T43" r:id="rId83"/>
    <hyperlink xmlns:r="http://schemas.openxmlformats.org/officeDocument/2006/relationships" ref="AA43" r:id="rId84"/>
    <hyperlink xmlns:r="http://schemas.openxmlformats.org/officeDocument/2006/relationships" ref="T44" r:id="rId85"/>
    <hyperlink xmlns:r="http://schemas.openxmlformats.org/officeDocument/2006/relationships" ref="AA44" r:id="rId86"/>
    <hyperlink xmlns:r="http://schemas.openxmlformats.org/officeDocument/2006/relationships" ref="T45" r:id="rId87"/>
    <hyperlink xmlns:r="http://schemas.openxmlformats.org/officeDocument/2006/relationships" ref="AA45" r:id="rId88"/>
    <hyperlink xmlns:r="http://schemas.openxmlformats.org/officeDocument/2006/relationships" ref="T46" r:id="rId89"/>
    <hyperlink xmlns:r="http://schemas.openxmlformats.org/officeDocument/2006/relationships" ref="AA46" r:id="rId90"/>
    <hyperlink xmlns:r="http://schemas.openxmlformats.org/officeDocument/2006/relationships" ref="T47" r:id="rId91"/>
    <hyperlink xmlns:r="http://schemas.openxmlformats.org/officeDocument/2006/relationships" ref="AA47" r:id="rId92"/>
    <hyperlink xmlns:r="http://schemas.openxmlformats.org/officeDocument/2006/relationships" ref="T48" r:id="rId93"/>
    <hyperlink xmlns:r="http://schemas.openxmlformats.org/officeDocument/2006/relationships" ref="AA48" r:id="rId94"/>
    <hyperlink xmlns:r="http://schemas.openxmlformats.org/officeDocument/2006/relationships" ref="T49" r:id="rId95"/>
    <hyperlink xmlns:r="http://schemas.openxmlformats.org/officeDocument/2006/relationships" ref="AA49" r:id="rId96"/>
    <hyperlink xmlns:r="http://schemas.openxmlformats.org/officeDocument/2006/relationships" ref="T50" r:id="rId97"/>
    <hyperlink xmlns:r="http://schemas.openxmlformats.org/officeDocument/2006/relationships" ref="AA50" r:id="rId98"/>
    <hyperlink xmlns:r="http://schemas.openxmlformats.org/officeDocument/2006/relationships" ref="T51" r:id="rId99"/>
    <hyperlink xmlns:r="http://schemas.openxmlformats.org/officeDocument/2006/relationships" ref="AA51" r:id="rId100"/>
    <hyperlink xmlns:r="http://schemas.openxmlformats.org/officeDocument/2006/relationships" ref="T52" r:id="rId101"/>
    <hyperlink xmlns:r="http://schemas.openxmlformats.org/officeDocument/2006/relationships" ref="AA52" r:id="rId102"/>
    <hyperlink xmlns:r="http://schemas.openxmlformats.org/officeDocument/2006/relationships" ref="T53" r:id="rId103"/>
    <hyperlink xmlns:r="http://schemas.openxmlformats.org/officeDocument/2006/relationships" ref="AA53" r:id="rId104"/>
    <hyperlink xmlns:r="http://schemas.openxmlformats.org/officeDocument/2006/relationships" ref="T54" r:id="rId105"/>
    <hyperlink xmlns:r="http://schemas.openxmlformats.org/officeDocument/2006/relationships" ref="AA54" r:id="rId106"/>
    <hyperlink xmlns:r="http://schemas.openxmlformats.org/officeDocument/2006/relationships" ref="T55" r:id="rId107"/>
    <hyperlink xmlns:r="http://schemas.openxmlformats.org/officeDocument/2006/relationships" ref="T56" r:id="rId108"/>
    <hyperlink xmlns:r="http://schemas.openxmlformats.org/officeDocument/2006/relationships" ref="T57" r:id="rId109"/>
    <hyperlink xmlns:r="http://schemas.openxmlformats.org/officeDocument/2006/relationships" ref="T58" r:id="rId110"/>
    <hyperlink xmlns:r="http://schemas.openxmlformats.org/officeDocument/2006/relationships" ref="T59" r:id="rId111"/>
    <hyperlink xmlns:r="http://schemas.openxmlformats.org/officeDocument/2006/relationships" ref="AA59" r:id="rId112"/>
    <hyperlink xmlns:r="http://schemas.openxmlformats.org/officeDocument/2006/relationships" ref="T60" r:id="rId113"/>
    <hyperlink xmlns:r="http://schemas.openxmlformats.org/officeDocument/2006/relationships" ref="T61" r:id="rId114"/>
    <hyperlink xmlns:r="http://schemas.openxmlformats.org/officeDocument/2006/relationships" ref="T62" r:id="rId115"/>
    <hyperlink xmlns:r="http://schemas.openxmlformats.org/officeDocument/2006/relationships" ref="T63" r:id="rId116"/>
    <hyperlink xmlns:r="http://schemas.openxmlformats.org/officeDocument/2006/relationships" ref="T64" r:id="rId117"/>
    <hyperlink xmlns:r="http://schemas.openxmlformats.org/officeDocument/2006/relationships" ref="T65" r:id="rId118"/>
    <hyperlink xmlns:r="http://schemas.openxmlformats.org/officeDocument/2006/relationships" ref="AA65" r:id="rId119"/>
    <hyperlink xmlns:r="http://schemas.openxmlformats.org/officeDocument/2006/relationships" ref="T66" r:id="rId120"/>
    <hyperlink xmlns:r="http://schemas.openxmlformats.org/officeDocument/2006/relationships" ref="AA66" r:id="rId121"/>
    <hyperlink xmlns:r="http://schemas.openxmlformats.org/officeDocument/2006/relationships" ref="T67" r:id="rId122"/>
    <hyperlink xmlns:r="http://schemas.openxmlformats.org/officeDocument/2006/relationships" ref="AA67" r:id="rId123"/>
    <hyperlink xmlns:r="http://schemas.openxmlformats.org/officeDocument/2006/relationships" ref="T68" r:id="rId124"/>
    <hyperlink xmlns:r="http://schemas.openxmlformats.org/officeDocument/2006/relationships" ref="AA68" r:id="rId125"/>
    <hyperlink xmlns:r="http://schemas.openxmlformats.org/officeDocument/2006/relationships" ref="T69" r:id="rId126"/>
    <hyperlink xmlns:r="http://schemas.openxmlformats.org/officeDocument/2006/relationships" ref="AA69" r:id="rId127"/>
    <hyperlink xmlns:r="http://schemas.openxmlformats.org/officeDocument/2006/relationships" ref="T70" r:id="rId128"/>
    <hyperlink xmlns:r="http://schemas.openxmlformats.org/officeDocument/2006/relationships" ref="AA70" r:id="rId129"/>
    <hyperlink xmlns:r="http://schemas.openxmlformats.org/officeDocument/2006/relationships" ref="T71" r:id="rId130"/>
    <hyperlink xmlns:r="http://schemas.openxmlformats.org/officeDocument/2006/relationships" ref="AA71" r:id="rId131"/>
    <hyperlink xmlns:r="http://schemas.openxmlformats.org/officeDocument/2006/relationships" ref="T72" r:id="rId132"/>
    <hyperlink xmlns:r="http://schemas.openxmlformats.org/officeDocument/2006/relationships" ref="AA72" r:id="rId133"/>
    <hyperlink xmlns:r="http://schemas.openxmlformats.org/officeDocument/2006/relationships" ref="T73" r:id="rId134"/>
    <hyperlink xmlns:r="http://schemas.openxmlformats.org/officeDocument/2006/relationships" ref="AA73" r:id="rId135"/>
    <hyperlink xmlns:r="http://schemas.openxmlformats.org/officeDocument/2006/relationships" ref="T74" r:id="rId136"/>
    <hyperlink xmlns:r="http://schemas.openxmlformats.org/officeDocument/2006/relationships" ref="AA74" r:id="rId137"/>
    <hyperlink xmlns:r="http://schemas.openxmlformats.org/officeDocument/2006/relationships" ref="T75" r:id="rId138"/>
    <hyperlink xmlns:r="http://schemas.openxmlformats.org/officeDocument/2006/relationships" ref="AA75" r:id="rId139"/>
    <hyperlink xmlns:r="http://schemas.openxmlformats.org/officeDocument/2006/relationships" ref="T76" r:id="rId140"/>
    <hyperlink xmlns:r="http://schemas.openxmlformats.org/officeDocument/2006/relationships" ref="AA76" r:id="rId141"/>
    <hyperlink xmlns:r="http://schemas.openxmlformats.org/officeDocument/2006/relationships" ref="T77" r:id="rId142"/>
    <hyperlink xmlns:r="http://schemas.openxmlformats.org/officeDocument/2006/relationships" ref="AA77" r:id="rId143"/>
    <hyperlink xmlns:r="http://schemas.openxmlformats.org/officeDocument/2006/relationships" ref="T78" r:id="rId144"/>
    <hyperlink xmlns:r="http://schemas.openxmlformats.org/officeDocument/2006/relationships" ref="AA78" r:id="rId145"/>
    <hyperlink xmlns:r="http://schemas.openxmlformats.org/officeDocument/2006/relationships" ref="T79" r:id="rId146"/>
    <hyperlink xmlns:r="http://schemas.openxmlformats.org/officeDocument/2006/relationships" ref="AA79" r:id="rId147"/>
  </hyperlinks>
  <pageMargins left="0.75" right="0.75" top="1" bottom="1" header="0.5" footer="0.5"/>
  <tableParts count="1">
    <tablePart xmlns:r="http://schemas.openxmlformats.org/officeDocument/2006/relationships" r:id="rId148"/>
  </tableParts>
</worksheet>
</file>

<file path=xl/worksheets/sheet2.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12" customWidth="1" min="1" max="1"/>
    <col width="28" customWidth="1" min="2" max="2"/>
    <col width="34" customWidth="1" min="3" max="3"/>
    <col width="12" customWidth="1" min="4" max="4"/>
    <col width="10" customWidth="1" min="5" max="5"/>
  </cols>
  <sheetData>
    <row r="1">
      <c r="A1" s="12" t="inlineStr">
        <is>
          <t>Error hierarchy -- docs/05_BUG_TAXONOMY.md §2</t>
        </is>
      </c>
    </row>
    <row r="2" ht="34" customHeight="1">
      <c r="A2" s="13" t="inlineStr">
        <is>
          <t>Severity is about CONSEQUENCE, not effort. It decides what stops. Priority is derived from severity and from whether data is actively being lost while the bug is open.</t>
        </is>
      </c>
    </row>
    <row r="4">
      <c r="A4" s="14" t="inlineStr">
        <is>
          <t>Severity</t>
        </is>
      </c>
      <c r="B4" s="14" t="inlineStr">
        <is>
          <t>Means</t>
        </is>
      </c>
      <c r="C4" s="14" t="inlineStr">
        <is>
          <t>Response</t>
        </is>
      </c>
      <c r="D4" s="14" t="inlineStr">
        <is>
          <t>Open now</t>
        </is>
      </c>
      <c r="E4" s="14" t="inlineStr">
        <is>
          <t>Total</t>
        </is>
      </c>
    </row>
    <row r="5">
      <c r="A5" s="15" t="inlineStr">
        <is>
          <t>S0a</t>
        </is>
      </c>
      <c r="B5" s="16" t="inlineStr">
        <is>
          <t>Data corruption</t>
        </is>
      </c>
      <c r="C5" s="16" t="inlineStr">
        <is>
          <t>HALT INGESTION</t>
        </is>
      </c>
      <c r="D5" s="16">
        <f>COUNTIFS('Bug log'!$D$2:$D$79,$A5,'Bug log'!$K$2:$K$79,"&lt;&gt;fixed")</f>
        <v/>
      </c>
      <c r="E5" s="16">
        <f>COUNTIF('Bug log'!$D$2:$D$79,$A5)</f>
        <v/>
      </c>
    </row>
    <row r="6">
      <c r="A6" s="17" t="inlineStr">
        <is>
          <t>S0b</t>
        </is>
      </c>
      <c r="B6" s="16" t="inlineStr">
        <is>
          <t>Backtest integrity</t>
        </is>
      </c>
      <c r="C6" s="16" t="inlineStr">
        <is>
          <t>HALT BACKTESTS</t>
        </is>
      </c>
      <c r="D6" s="16">
        <f>COUNTIFS('Bug log'!$D$2:$D$79,$A6,'Bug log'!$K$2:$K$79,"&lt;&gt;fixed")</f>
        <v/>
      </c>
      <c r="E6" s="16">
        <f>COUNTIF('Bug log'!$D$2:$D$79,$A6)</f>
        <v/>
      </c>
    </row>
    <row r="7">
      <c r="A7" s="18" t="inlineStr">
        <is>
          <t>S1</t>
        </is>
      </c>
      <c r="B7" s="16" t="inlineStr">
        <is>
          <t>Silent wrongness</t>
        </is>
      </c>
      <c r="C7" s="16" t="inlineStr">
        <is>
          <t>Alert, non-suppressible</t>
        </is>
      </c>
      <c r="D7" s="16">
        <f>COUNTIFS('Bug log'!$D$2:$D$79,$A7,'Bug log'!$K$2:$K$79,"&lt;&gt;fixed")</f>
        <v/>
      </c>
      <c r="E7" s="16">
        <f>COUNTIF('Bug log'!$D$2:$D$79,$A7)</f>
        <v/>
      </c>
    </row>
    <row r="8">
      <c r="A8" s="19" t="inlineStr">
        <is>
          <t>S2</t>
        </is>
      </c>
      <c r="B8" s="16" t="inlineStr">
        <is>
          <t>Data loss / availability</t>
        </is>
      </c>
      <c r="C8" s="16" t="inlineStr">
        <is>
          <t>Record the gap, never fill it</t>
        </is>
      </c>
      <c r="D8" s="16">
        <f>COUNTIFS('Bug log'!$D$2:$D$79,$A8,'Bug log'!$K$2:$K$79,"&lt;&gt;fixed")</f>
        <v/>
      </c>
      <c r="E8" s="16">
        <f>COUNTIF('Bug log'!$D$2:$D$79,$A8)</f>
        <v/>
      </c>
    </row>
    <row r="9">
      <c r="A9" s="20" t="inlineStr">
        <is>
          <t>S3</t>
        </is>
      </c>
      <c r="B9" s="16" t="inlineStr">
        <is>
          <t>Functional break</t>
        </is>
      </c>
      <c r="C9" s="16" t="inlineStr">
        <is>
          <t>Fix in this phase</t>
        </is>
      </c>
      <c r="D9" s="16">
        <f>COUNTIFS('Bug log'!$D$2:$D$79,$A9,'Bug log'!$K$2:$K$79,"&lt;&gt;fixed")</f>
        <v/>
      </c>
      <c r="E9" s="16">
        <f>COUNTIF('Bug log'!$D$2:$D$79,$A9)</f>
        <v/>
      </c>
    </row>
    <row r="10">
      <c r="A10" s="21" t="inlineStr">
        <is>
          <t>S4</t>
        </is>
      </c>
      <c r="B10" s="16" t="inlineStr">
        <is>
          <t>Cosmetic</t>
        </is>
      </c>
      <c r="C10" s="16" t="inlineStr">
        <is>
          <t>Backlog</t>
        </is>
      </c>
      <c r="D10" s="16">
        <f>COUNTIFS('Bug log'!$D$2:$D$79,$A10,'Bug log'!$K$2:$K$79,"&lt;&gt;fixed")</f>
        <v/>
      </c>
      <c r="E10" s="16">
        <f>COUNTIF('Bug log'!$D$2:$D$79,$A10)</f>
        <v/>
      </c>
    </row>
    <row r="12">
      <c r="A12" s="22" t="inlineStr">
        <is>
          <t>Priority</t>
        </is>
      </c>
    </row>
    <row r="13">
      <c r="A13" s="23" t="inlineStr">
        <is>
          <t>P0</t>
        </is>
      </c>
      <c r="B13" s="16" t="inlineStr">
        <is>
          <t>Drop everything -- blocks merge</t>
        </is>
      </c>
    </row>
    <row r="14">
      <c r="A14" s="23" t="inlineStr">
        <is>
          <t>P1</t>
        </is>
      </c>
      <c r="B14" s="16" t="inlineStr">
        <is>
          <t>Before the next merge</t>
        </is>
      </c>
    </row>
    <row r="15">
      <c r="A15" s="23" t="inlineStr">
        <is>
          <t>P2</t>
        </is>
      </c>
      <c r="B15" s="16" t="inlineStr">
        <is>
          <t>This phase</t>
        </is>
      </c>
    </row>
    <row r="16">
      <c r="A16" s="23" t="inlineStr">
        <is>
          <t>P3</t>
        </is>
      </c>
      <c r="B16" s="16" t="inlineStr">
        <is>
          <t>Backlog</t>
        </is>
      </c>
    </row>
    <row r="18">
      <c r="A18" s="22" t="inlineStr">
        <is>
          <t>Error class</t>
        </is>
      </c>
    </row>
    <row r="19">
      <c r="A19" s="23" t="inlineStr">
        <is>
          <t>CFG</t>
        </is>
      </c>
      <c r="B19" s="16" t="inlineStr">
        <is>
          <t>Configuration / environment</t>
        </is>
      </c>
    </row>
    <row r="20">
      <c r="A20" s="23" t="inlineStr">
        <is>
          <t>ING</t>
        </is>
      </c>
      <c r="B20" s="16" t="inlineStr">
        <is>
          <t>Ingestion</t>
        </is>
      </c>
    </row>
    <row r="21">
      <c r="A21" s="23" t="inlineStr">
        <is>
          <t>NRM</t>
        </is>
      </c>
      <c r="B21" s="16" t="inlineStr">
        <is>
          <t>Normalisation</t>
        </is>
      </c>
    </row>
    <row r="22">
      <c r="A22" s="23" t="inlineStr">
        <is>
          <t>STA</t>
        </is>
      </c>
      <c r="B22" s="16" t="inlineStr">
        <is>
          <t>Statistics</t>
        </is>
      </c>
    </row>
    <row r="23">
      <c r="A23" s="23" t="inlineStr">
        <is>
          <t>RTL</t>
        </is>
      </c>
      <c r="B23" s="16" t="inlineStr">
        <is>
          <t>Rate limiting</t>
        </is>
      </c>
    </row>
    <row r="24">
      <c r="A24" s="23" t="inlineStr">
        <is>
          <t>TMP</t>
        </is>
      </c>
      <c r="B24" s="16" t="inlineStr">
        <is>
          <t>Temporal / bitemporal</t>
        </is>
      </c>
    </row>
    <row r="25">
      <c r="A25" s="23" t="inlineStr">
        <is>
          <t>SEC</t>
        </is>
      </c>
      <c r="B25" s="16" t="inlineStr">
        <is>
          <t>Security</t>
        </is>
      </c>
    </row>
    <row r="26">
      <c r="A26" s="23" t="inlineStr">
        <is>
          <t>INF</t>
        </is>
      </c>
      <c r="B26" s="16" t="inlineStr">
        <is>
          <t>Infrastructure</t>
        </is>
      </c>
    </row>
    <row r="27">
      <c r="A27" s="23" t="inlineStr">
        <is>
          <t>PRS</t>
        </is>
      </c>
      <c r="B27" s="16" t="inlineStr">
        <is>
          <t>Presentation</t>
        </is>
      </c>
    </row>
    <row r="28">
      <c r="A28" s="23" t="inlineStr">
        <is>
          <t>BTI</t>
        </is>
      </c>
      <c r="B28" s="16" t="inlineStr">
        <is>
          <t>Backtest integrity</t>
        </is>
      </c>
    </row>
  </sheetData>
  <mergeCells count="1">
    <mergeCell ref="A2:E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78" customWidth="1" min="1" max="1"/>
  </cols>
  <sheetData>
    <row r="1">
      <c r="A1" s="23" t="inlineStr">
        <is>
          <t>This spreadsheet is GENERATED. Do not edit it -- edits are overwritten.</t>
        </is>
      </c>
    </row>
    <row r="2">
      <c r="A2" s="16" t="inlineStr"/>
    </row>
    <row r="3">
      <c r="A3" s="16" t="inlineStr">
        <is>
          <t>Source of truth   docs/logs/bugs.yaml</t>
        </is>
      </c>
    </row>
    <row r="4">
      <c r="A4" s="16" t="inlineStr">
        <is>
          <t>Generator         tools/buglog.py</t>
        </is>
      </c>
    </row>
    <row r="5">
      <c r="A5" s="16" t="inlineStr">
        <is>
          <t>Narrative log     docs/logs/BUGS.md  (the long-form detail per bug)</t>
        </is>
      </c>
    </row>
    <row r="6">
      <c r="A6" s="16" t="inlineStr">
        <is>
          <t>Owner             the `bug-triage` agent</t>
        </is>
      </c>
    </row>
    <row r="7">
      <c r="A7" s="16" t="inlineStr"/>
    </row>
    <row r="8">
      <c r="A8" s="16" t="inlineStr">
        <is>
          <t>Regenerate:   python3 tools/buglog.py</t>
        </is>
      </c>
    </row>
    <row r="9">
      <c r="A9" s="16" t="inlineStr">
        <is>
          <t>CI gate:      python3 tools/buglog.py --check</t>
        </is>
      </c>
    </row>
    <row r="10">
      <c r="A10" s="16" t="inlineStr"/>
    </row>
    <row r="11">
      <c r="A11" s="16" t="inlineStr">
        <is>
          <t>--check fails the build if:</t>
        </is>
      </c>
    </row>
    <row r="12">
      <c r="A12" s="16" t="inlineStr">
        <is>
          <t xml:space="preserve">  · a bug is in the ledger but not in BUGS.md, or the reverse</t>
        </is>
      </c>
    </row>
    <row r="13">
      <c r="A13" s="16" t="inlineStr">
        <is>
          <t xml:space="preserve">  · a `locations` file does not exist in the repo</t>
        </is>
      </c>
    </row>
    <row r="14">
      <c r="A14" s="16" t="inlineStr">
        <is>
          <t xml:space="preserve">  · a bug is marked fixed but names no regression test</t>
        </is>
      </c>
    </row>
    <row r="15">
      <c r="A15" s="16" t="inlineStr">
        <is>
          <t xml:space="preserve">  · a named regression test function does not exist in the test file</t>
        </is>
      </c>
    </row>
    <row r="16">
      <c r="A16" s="16" t="inlineStr"/>
    </row>
    <row r="17">
      <c r="A17" s="16" t="inlineStr">
        <is>
          <t>That last one is the point. 'Fixed' without a test that fails against</t>
        </is>
      </c>
    </row>
    <row r="18">
      <c r="A18" s="16" t="inlineStr">
        <is>
          <t>the old code is a claim, not a fix -- and five of the bugs in this log</t>
        </is>
      </c>
    </row>
    <row r="19">
      <c r="A19" s="16" t="inlineStr">
        <is>
          <t>were found in code that was 66/66 green.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2026-09-14T18:14:41Z</dcterms:created>
  <dcterms:modified xmlns:dcterms="http://purl.org/dc/terms/" xmlns:xsi="http://www.w3.org/2001/XMLSchema-instance" xsi:type="dcterms:W3CDTF">2026-09-14T18:14:41Z</dcterms:modified>
</cp:coreProperties>
</file>