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pencer.smith/Python/tsfl/picks/"/>
    </mc:Choice>
  </mc:AlternateContent>
  <xr:revisionPtr revIDLastSave="0" documentId="13_ncr:1_{11855D52-18D0-C145-B88C-ACAB2D3B3792}" xr6:coauthVersionLast="47" xr6:coauthVersionMax="47" xr10:uidLastSave="{00000000-0000-0000-0000-000000000000}"/>
  <bookViews>
    <workbookView xWindow="0" yWindow="460" windowWidth="33600" windowHeight="21000" xr2:uid="{00000000-000D-0000-FFFF-FFFF00000000}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<sst xmlns="http://schemas.openxmlformats.org/spreadsheetml/2006/main" count="367" uniqueCount="213">
  <si>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</si>
  <si>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</si>
  <si>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</si>
  <si>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</si>
  <si>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</si>
  <si>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</si>
  <si>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</si>
  <si>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</si>
  <si>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</si>
  <si>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</si>
  <si>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</si>
  <si>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</si>
  <si>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</si>
  <si>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</si>
  <si>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</si>
  <si>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</si>
  <si>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</si>
  <si>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</si>
  <si>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</si>
  <si>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</si>
  <si>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</si>
  <si>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</si>
  <si>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</si>
  <si>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</si>
  <si>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</si>
  <si>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</si>
  <si>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</si>
  <si>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</si>
  <si>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</si>
  <si>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</si>
  <si>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</si>
  <si>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</si>
  <si>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</si>
  <si>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</si>
  <si>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</si>
  <si>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</si>
  <si>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</si>
  <si>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</si>
  <si>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</si>
  <si>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</si>
  <si>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</si>
  <si>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</si>
  <si>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</si>
  <si>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</si>
  <si>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</si>
  <si>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</si>
  <si>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</si>
  <si>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</si>
  <si>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</si>
  <si>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</si>
  <si>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</si>
  <si>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</si>
  <si>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</si>
  <si>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</si>
  <si>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</si>
  <si>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</si>
  <si>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</si>
  <si>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</si>
  <si>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</si>
  <si>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</si>
  <si>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</si>
  <si>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</si>
  <si>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</si>
  <si>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</si>
  <si>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</si>
  <si>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</si>
  <si>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</si>
  <si>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</si>
  <si>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</si>
  <si>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</si>
  <si>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</si>
  <si>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</si>
  <si>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</si>
  <si>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</si>
  <si>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</si>
  <si>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</si>
  <si>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</si>
  <si>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</si>
  <si>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</si>
  <si>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</si>
  <si>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</si>
  <si>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</si>
  <si>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</si>
  <si>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</si>
  <si>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</si>
  <si>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</si>
  <si>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</si>
  <si>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</si>
  <si>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</si>
  <si>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</si>
  <si>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</si>
  <si>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</si>
  <si>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</si>
  <si>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</si>
  <si>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</si>
  <si>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</si>
  <si>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</si>
  <si>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</si>
  <si>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</si>
  <si>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</si>
  <si>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</si>
  <si>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</si>
  <si>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</si>
  <si>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</si>
  <si>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</si>
  <si>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</si>
  <si>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</si>
  <si>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</si>
  <si>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</si>
  <si>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</si>
  <si>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</si>
  <si>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</si>
  <si>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</si>
  <si>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</si>
  <si>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</si>
  <si>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</si>
  <si>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</si>
  <si>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</si>
  <si>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</si>
  <si>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</si>
  <si>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</si>
  <si>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</si>
  <si>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</si>
  <si>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</si>
  <si>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</si>
  <si>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</si>
  <si>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</si>
  <si>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</si>
  <si>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</si>
  <si>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</si>
  <si>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</si>
  <si>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</si>
  <si>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</si>
  <si>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</si>
  <si>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</si>
  <si>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</si>
  <si>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</si>
  <si>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</si>
  <si>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</si>
  <si>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</si>
  <si>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</si>
  <si>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</si>
  <si>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</si>
  <si>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</si>
  <si>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</si>
  <si>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</si>
  <si>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</si>
  <si>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</si>
  <si>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</si>
  <si>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</si>
  <si>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</si>
  <si>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</si>
  <si>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</si>
  <si>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</si>
  <si>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</si>
  <si>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</si>
  <si>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</si>
  <si>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</si>
  <si>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</si>
  <si>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</si>
  <si>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</si>
  <si>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</si>
  <si>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</si>
  <si>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</si>
  <si>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</si>
  <si>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</si>
  <si>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</si>
  <si>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</si>
  <si>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</si>
  <si>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</si>
  <si>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</si>
  <si>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</si>
  <si>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</si>
  <si>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</si>
  <si>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</si>
  <si>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</si>
  <si>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</si>
  <si>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</si>
  <si>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</si>
  <si>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</si>
  <si>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</si>
  <si>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</si>
  <si>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</si>
  <si>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</si>
  <si>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</si>
  <si>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</si>
  <si>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</si>
  <si>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</si>
  <si>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</si>
  <si>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</si>
  <si>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</si>
  <si>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</si>
  <si>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</si>
  <si>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</si>
  <si>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</si>
  <si>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</si>
  <si>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</si>
  <si>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</si>
  <si>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</si>
  <si>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</si>
  <si>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</si>
  <si>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</si>
  <si>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</si>
  <si>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</si>
  <si>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 xml:space="preserve">  Lisa "The Legend" Kraft (Training)</t>
  </si>
  <si>
    <t>CK</t>
  </si>
  <si>
    <t xml:space="preserve">  Cindy "CiCi" Smith (Tom's Other Half)</t>
  </si>
  <si>
    <t>MASTER</t>
  </si>
  <si>
    <t>x</t>
  </si>
  <si>
    <t xml:space="preserve">  Steve Pierce (Former TM)</t>
  </si>
  <si>
    <t xml:space="preserve">  Steve Scott (Training)</t>
  </si>
  <si>
    <t xml:space="preserve">  Steve Voyles (Tanner's Brother)</t>
  </si>
  <si>
    <t>WEEK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</si>
</sst>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22" fillId="0" borderId="0" xfId="1" applyFont="1"/>
    <xf numFmtId="0" fontId="22" fillId="0" borderId="0" xfId="1" applyFont="1" applyAlignment="1">
      <alignment horizontal="left"/>
    </xf>
    <xf numFmtId="0" fontId="4" fillId="4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indent="1"/>
    </xf>
    <xf numFmtId="0" fontId="3" fillId="4" borderId="0" xfId="0" applyFont="1" applyFill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0" fillId="4" borderId="0" xfId="0" applyFill="1"/>
    <xf numFmtId="0" fontId="4" fillId="4" borderId="0" xfId="0" applyFont="1" applyFill="1" applyAlignment="1">
      <alignment horizontal="left" vertical="center" indent="1"/>
    </xf>
    <xf numFmtId="0" fontId="3" fillId="0" borderId="0" xfId="0" applyFont="1" applyFill="1" applyBorder="1" applyAlignment="1">
      <alignment horizontal="left" inden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4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34"/>
  <sheetViews>
    <sheetView tabSelected="1" zoomScaleNormal="100" workbookViewId="0">
      <selection activeCell="B5" sqref="B5:F5"/>
    </sheetView>
  </sheetViews>
  <sheetFormatPr baseColWidth="10" defaultColWidth="8.83203125" defaultRowHeight="13" x14ac:dyDescent="0.15"/>
  <cols>
    <col min="1" max="1" width="6.33203125" customWidth="1"/>
    <col min="2" max="2" width="4.83203125" style="53" customWidth="1"/>
    <col min="3" max="3" width="28.83203125" customWidth="1"/>
    <col min="4" max="4" width="2.83203125" customWidth="1"/>
    <col min="5" max="5" width="4.83203125" style="53" customWidth="1"/>
    <col min="6" max="6" width="28.83203125" customWidth="1"/>
    <col min="7" max="7" width="6.33203125" style="1" customWidth="1"/>
  </cols>
  <sheetData>
    <row r="1" spans="2:11" ht="20" x14ac:dyDescent="0.2">
      <c r="C1" s="11" t="s">
        <v>22</v>
      </c>
      <c r="D1" s="111" t="s">
        <v>207</v>
      </c>
      <c r="E1" s="111"/>
      <c r="F1" s="111"/>
    </row>
    <row r="2" spans="2:11" ht="15.75" customHeight="1" x14ac:dyDescent="0.2">
      <c r="B2" s="2"/>
    </row>
    <row r="3" spans="2:11" ht="15.75" customHeight="1" x14ac:dyDescent="0.15"/>
    <row r="4" spans="2:11" ht="21" thickBot="1" x14ac:dyDescent="0.25">
      <c r="B4" s="114" t="s">
        <v>151</v>
      </c>
      <c r="C4" s="114"/>
      <c r="D4" s="114"/>
      <c r="E4" s="114"/>
      <c r="F4" s="114"/>
    </row>
    <row r="5" spans="2:11" ht="22" thickTop="1" thickBot="1" x14ac:dyDescent="0.25">
      <c r="B5" s="115" t="s">
        <v>212</v>
      </c>
      <c r="C5" s="116"/>
      <c r="D5" s="116"/>
      <c r="E5" s="116"/>
      <c r="F5" s="117"/>
    </row>
    <row r="6" spans="2:11" ht="15.75" customHeight="1" thickTop="1" x14ac:dyDescent="0.2">
      <c r="H6" s="8"/>
      <c r="I6" s="8"/>
      <c r="J6" s="9"/>
      <c r="K6" s="8"/>
    </row>
    <row r="7" spans="2:11" ht="15.75" customHeight="1" x14ac:dyDescent="0.2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2">
      <c r="B8" s="4"/>
      <c r="C8" s="62" t="s">
        <v>3</v>
      </c>
      <c r="D8" s="3"/>
      <c r="E8" s="4"/>
      <c r="F8" s="62" t="s">
        <v>2</v>
      </c>
      <c r="I8" s="5"/>
      <c r="J8" s="7"/>
    </row>
    <row r="9" spans="2:11" ht="15.75" customHeight="1" x14ac:dyDescent="0.2">
      <c r="B9" s="4"/>
      <c r="C9" s="3"/>
      <c r="D9" s="3"/>
      <c r="E9" s="4"/>
      <c r="F9" s="4"/>
      <c r="G9" s="55"/>
      <c r="I9" s="5"/>
      <c r="J9" s="7"/>
    </row>
    <row r="10" spans="2:11" ht="15.75" customHeight="1" x14ac:dyDescent="0.2">
      <c r="B10" s="119" t="s">
        <v>21</v>
      </c>
      <c r="C10" s="119"/>
      <c r="D10" s="119"/>
      <c r="E10" s="119"/>
      <c r="F10" s="119"/>
      <c r="I10" s="5"/>
      <c r="J10" s="9"/>
    </row>
    <row r="11" spans="2:11" ht="15.75" customHeight="1" x14ac:dyDescent="0.2">
      <c r="B11" s="50"/>
      <c r="C11" s="51" t="s">
        <v>129</v>
      </c>
      <c r="D11" s="18"/>
      <c r="E11" s="50" t="s">
        <v>208</v>
      </c>
      <c r="F11" s="51" t="s">
        <v>148</v>
      </c>
    </row>
    <row r="12" spans="2:11" ht="15.75" customHeight="1" x14ac:dyDescent="0.15">
      <c r="B12" s="54"/>
      <c r="C12" s="29"/>
      <c r="D12" s="18"/>
      <c r="E12" s="54"/>
      <c r="F12" s="18"/>
    </row>
    <row r="13" spans="2:11" ht="15.75" customHeight="1" x14ac:dyDescent="0.15">
      <c r="B13" s="118" t="s">
        <v>0</v>
      </c>
      <c r="C13" s="118"/>
      <c r="D13" s="118"/>
      <c r="E13" s="118"/>
      <c r="F13" s="118"/>
    </row>
    <row r="14" spans="2:11" ht="15.75" customHeight="1" x14ac:dyDescent="0.2">
      <c r="B14" s="50" t="s">
        <v>208</v>
      </c>
      <c r="C14" s="51" t="s">
        <v>121</v>
      </c>
      <c r="D14" s="52"/>
      <c r="E14" s="50"/>
      <c r="F14" s="51" t="s">
        <v>149</v>
      </c>
    </row>
    <row r="15" spans="2:11" ht="15.75" customHeight="1" x14ac:dyDescent="0.2">
      <c r="B15" s="50"/>
      <c r="C15" s="51" t="s">
        <v>134</v>
      </c>
      <c r="D15" s="18"/>
      <c r="E15" s="50" t="s">
        <v>208</v>
      </c>
      <c r="F15" s="51" t="s">
        <v>130</v>
      </c>
    </row>
    <row r="16" spans="2:11" ht="15.75" customHeight="1" x14ac:dyDescent="0.2">
      <c r="B16" s="50" t="s">
        <v>208</v>
      </c>
      <c r="C16" s="51" t="s">
        <v>138</v>
      </c>
      <c r="D16" s="18"/>
      <c r="E16" s="50"/>
      <c r="F16" s="51" t="s">
        <v>152</v>
      </c>
    </row>
    <row r="17" spans="2:10" ht="15.75" customHeight="1" x14ac:dyDescent="0.2">
      <c r="B17" s="50"/>
      <c r="C17" s="51" t="s">
        <v>137</v>
      </c>
      <c r="D17" s="18"/>
      <c r="E17" s="50" t="s">
        <v>208</v>
      </c>
      <c r="F17" s="51" t="s">
        <v>124</v>
      </c>
    </row>
    <row r="18" spans="2:10" ht="15.75" customHeight="1" x14ac:dyDescent="0.2">
      <c r="B18" s="50"/>
      <c r="C18" s="51" t="s">
        <v>144</v>
      </c>
      <c r="D18" s="18"/>
      <c r="E18" s="50" t="s">
        <v>208</v>
      </c>
      <c r="F18" s="51" t="s">
        <v>125</v>
      </c>
    </row>
    <row r="19" spans="2:10" ht="15.75" customHeight="1" x14ac:dyDescent="0.2">
      <c r="B19" s="50" t="s">
        <v>208</v>
      </c>
      <c r="C19" s="51" t="s">
        <v>143</v>
      </c>
      <c r="D19" s="18"/>
      <c r="E19" s="50"/>
      <c r="F19" s="51" t="s">
        <v>123</v>
      </c>
    </row>
    <row r="20" spans="2:10" ht="15.75" customHeight="1" x14ac:dyDescent="0.2">
      <c r="B20" s="50" t="s">
        <v>208</v>
      </c>
      <c r="C20" s="51" t="s">
        <v>147</v>
      </c>
      <c r="D20" s="18"/>
      <c r="E20" s="50"/>
      <c r="F20" s="51" t="s">
        <v>122</v>
      </c>
    </row>
    <row r="21" spans="2:10" ht="15.75" customHeight="1" x14ac:dyDescent="0.2">
      <c r="B21" s="50" t="s">
        <v>208</v>
      </c>
      <c r="C21" s="51" t="s">
        <v>145</v>
      </c>
      <c r="D21" s="18"/>
      <c r="E21" s="50"/>
      <c r="F21" s="51" t="s">
        <v>131</v>
      </c>
    </row>
    <row r="22" spans="2:10" ht="15.75" customHeight="1" x14ac:dyDescent="0.2">
      <c r="B22" s="50" t="s">
        <v>208</v>
      </c>
      <c r="C22" s="51" t="s">
        <v>146</v>
      </c>
      <c r="D22" s="18"/>
      <c r="E22" s="50"/>
      <c r="F22" s="51" t="s">
        <v>132</v>
      </c>
      <c r="G22" s="51"/>
      <c r="J22" s="51"/>
    </row>
    <row r="23" spans="2:10" ht="15.75" customHeight="1" x14ac:dyDescent="0.2">
      <c r="B23" s="50"/>
      <c r="C23" s="110" t="s">
        <v>126</v>
      </c>
      <c r="D23" s="18"/>
      <c r="E23" s="50" t="s">
        <v>208</v>
      </c>
      <c r="F23" s="110" t="s">
        <v>136</v>
      </c>
    </row>
    <row r="24" spans="2:10" ht="15.75" customHeight="1" x14ac:dyDescent="0.2">
      <c r="B24" s="50" t="s">
        <v>208</v>
      </c>
      <c r="C24" s="110" t="s">
        <v>128</v>
      </c>
      <c r="D24" s="18"/>
      <c r="E24" s="50"/>
      <c r="F24" s="110" t="s">
        <v>141</v>
      </c>
    </row>
    <row r="25" spans="2:10" ht="15.75" customHeight="1" x14ac:dyDescent="0.2">
      <c r="B25" s="50"/>
      <c r="C25" s="110" t="s">
        <v>133</v>
      </c>
      <c r="D25" s="18"/>
      <c r="E25" s="50" t="s">
        <v>208</v>
      </c>
      <c r="F25" s="110" t="s">
        <v>139</v>
      </c>
    </row>
    <row r="26" spans="2:10" ht="15.75" customHeight="1" x14ac:dyDescent="0.2">
      <c r="B26" s="50" t="s">
        <v>208</v>
      </c>
      <c r="C26" s="110" t="s">
        <v>140</v>
      </c>
      <c r="D26" s="18"/>
      <c r="E26" s="50"/>
      <c r="F26" s="110" t="s">
        <v>142</v>
      </c>
    </row>
    <row r="27" spans="2:10" ht="15.75" customHeight="1" x14ac:dyDescent="0.2">
      <c r="B27" s="104"/>
      <c r="C27" s="105" t="s">
        <v>127</v>
      </c>
      <c r="D27" s="106"/>
      <c r="E27" s="104" t="s">
        <v>208</v>
      </c>
      <c r="F27" s="105" t="s">
        <v>135</v>
      </c>
    </row>
    <row r="28" spans="2:10" ht="15.75" customHeight="1" x14ac:dyDescent="0.15">
      <c r="B28" s="107"/>
      <c r="C28" s="108"/>
      <c r="D28" s="106"/>
      <c r="E28" s="107"/>
      <c r="F28" s="108"/>
    </row>
    <row r="29" spans="2:10" ht="15.75" customHeight="1" x14ac:dyDescent="0.15">
      <c r="B29" s="113" t="s">
        <v>1</v>
      </c>
      <c r="C29" s="113"/>
      <c r="D29" s="113"/>
      <c r="E29" s="113"/>
      <c r="F29" s="113"/>
    </row>
    <row r="30" spans="2:10" ht="15.75" customHeight="1" x14ac:dyDescent="0.2">
      <c r="B30" s="104" t="s">
        <v>208</v>
      </c>
      <c r="C30" s="105" t="s">
        <v>120</v>
      </c>
      <c r="D30" s="109"/>
      <c r="E30" s="104"/>
      <c r="F30" s="105" t="s">
        <v>150</v>
      </c>
    </row>
    <row r="31" spans="2:10" ht="15.75" customHeight="1" thickBot="1" x14ac:dyDescent="0.2">
      <c r="G31" s="56"/>
    </row>
    <row r="32" spans="2:10" ht="15.75" customHeight="1" thickTop="1" thickBot="1" x14ac:dyDescent="0.2">
      <c r="B32" s="120" t="s">
        <v>200</v>
      </c>
      <c r="C32" s="120"/>
      <c r="D32" s="120"/>
      <c r="E32" s="120"/>
      <c r="F32" s="121"/>
      <c r="G32" s="100">
        <v>44</v>
      </c>
      <c r="H32" s="61"/>
    </row>
    <row r="33" spans="2:6" ht="15.75" customHeight="1" thickTop="1" x14ac:dyDescent="0.15">
      <c r="B33" s="112" t="s">
        <v>119</v>
      </c>
      <c r="C33" s="112"/>
      <c r="D33" s="112"/>
      <c r="E33" s="112"/>
      <c r="F33" s="112"/>
    </row>
    <row r="34" spans="2:6" ht="15.75" customHeight="1" x14ac:dyDescent="0.1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78"/>
  <sheetViews>
    <sheetView zoomScaleNormal="100" workbookViewId="0">
      <pane ySplit="1" topLeftCell="A2" activePane="bottomLeft" state="frozen"/>
      <selection pane="bottomLeft" activeCell="C8" sqref="C8"/>
    </sheetView>
  </sheetViews>
  <sheetFormatPr baseColWidth="10" defaultColWidth="8.83203125" defaultRowHeight="13" x14ac:dyDescent="0.15"/>
  <cols>
    <col min="1" max="1" width="44.83203125" style="82" customWidth="1"/>
    <col min="2" max="19" width="3.83203125" style="59" customWidth="1"/>
    <col min="20" max="20" width="4.33203125" style="59" customWidth="1"/>
    <col min="21" max="21" width="3.83203125" style="59" customWidth="1"/>
    <col min="22" max="22" width="12.83203125" style="60" customWidth="1"/>
    <col min="23" max="23" width="4.83203125" style="99" customWidth="1"/>
    <col min="24" max="16384" width="8.83203125" style="59"/>
  </cols>
  <sheetData>
    <row r="1" spans="1:23" ht="75" customHeight="1" thickBot="1" x14ac:dyDescent="0.2">
      <c r="A1" s="63" t="s">
        <v>186</v>
      </c>
      <c r="B1" s="64" t="s">
        <v>153</v>
      </c>
      <c r="C1" s="64" t="s">
        <v>154</v>
      </c>
      <c r="D1" s="85" t="s">
        <v>155</v>
      </c>
      <c r="E1" s="64" t="s">
        <v>156</v>
      </c>
      <c r="F1" s="64" t="s">
        <v>157</v>
      </c>
      <c r="G1" s="86" t="s">
        <v>158</v>
      </c>
      <c r="H1" s="64" t="s">
        <v>159</v>
      </c>
      <c r="I1" s="64" t="s">
        <v>160</v>
      </c>
      <c r="J1" s="85" t="s">
        <v>161</v>
      </c>
      <c r="K1" s="64" t="s">
        <v>162</v>
      </c>
      <c r="L1" s="64" t="s">
        <v>163</v>
      </c>
      <c r="M1" s="86" t="s">
        <v>164</v>
      </c>
      <c r="N1" s="64" t="s">
        <v>165</v>
      </c>
      <c r="O1" s="64" t="s">
        <v>166</v>
      </c>
      <c r="P1" s="85" t="s">
        <v>167</v>
      </c>
      <c r="Q1" s="64" t="s">
        <v>168</v>
      </c>
      <c r="R1" s="64" t="s">
        <v>169</v>
      </c>
      <c r="S1" s="86" t="s">
        <v>197</v>
      </c>
      <c r="T1" s="65" t="s">
        <v>170</v>
      </c>
      <c r="U1" s="66" t="s">
        <v>171</v>
      </c>
    </row>
    <row r="2" spans="1:23" ht="15" customHeight="1" thickBot="1" x14ac:dyDescent="0.2">
      <c r="A2" s="67" t="s">
        <v>83</v>
      </c>
      <c r="B2" s="58"/>
      <c r="C2" s="68"/>
      <c r="D2" s="6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69"/>
      <c r="S2" s="80"/>
      <c r="T2" s="83">
        <f>SUM(B2:S2)</f>
        <v>0</v>
      </c>
      <c r="U2" s="70"/>
    </row>
    <row r="3" spans="1:23" ht="15" customHeight="1" thickBot="1" x14ac:dyDescent="0.2">
      <c r="A3" s="73" t="s">
        <v>173</v>
      </c>
      <c r="B3" s="57"/>
      <c r="C3" s="71"/>
      <c r="D3" s="71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72"/>
      <c r="S3" s="79"/>
      <c r="T3" s="83">
        <f t="shared" ref="T3:T65" si="0">SUM(B3:S3)</f>
        <v>0</v>
      </c>
      <c r="U3" s="70" t="s">
        <v>172</v>
      </c>
      <c r="W3" s="99" t="s">
        <v>189</v>
      </c>
    </row>
    <row r="4" spans="1:23" ht="15" customHeight="1" thickBot="1" x14ac:dyDescent="0.2">
      <c r="A4" s="67" t="s">
        <v>84</v>
      </c>
      <c r="B4" s="58"/>
      <c r="C4" s="68"/>
      <c r="D4" s="6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69"/>
      <c r="S4" s="80"/>
      <c r="T4" s="83">
        <f t="shared" si="0"/>
        <v>0</v>
      </c>
      <c r="U4" s="70" t="s">
        <v>172</v>
      </c>
      <c r="W4" s="99" t="s">
        <v>189</v>
      </c>
    </row>
    <row r="5" spans="1:23" ht="15" customHeight="1" thickBot="1" x14ac:dyDescent="0.2">
      <c r="A5" s="73" t="s">
        <v>174</v>
      </c>
      <c r="B5" s="57"/>
      <c r="C5" s="71"/>
      <c r="D5" s="71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72"/>
      <c r="S5" s="79"/>
      <c r="T5" s="83">
        <f t="shared" si="0"/>
        <v>0</v>
      </c>
      <c r="U5" s="70" t="s">
        <v>172</v>
      </c>
      <c r="W5" s="99" t="s">
        <v>190</v>
      </c>
    </row>
    <row r="6" spans="1:23" ht="15" customHeight="1" thickBot="1" x14ac:dyDescent="0.2">
      <c r="A6" s="67" t="s">
        <v>175</v>
      </c>
      <c r="B6" s="58"/>
      <c r="C6" s="68"/>
      <c r="D6" s="6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69"/>
      <c r="S6" s="80"/>
      <c r="T6" s="83">
        <f t="shared" si="0"/>
        <v>0</v>
      </c>
      <c r="U6" s="70" t="s">
        <v>172</v>
      </c>
      <c r="W6" s="99" t="s">
        <v>190</v>
      </c>
    </row>
    <row r="7" spans="1:23" ht="15" customHeight="1" thickBot="1" x14ac:dyDescent="0.2">
      <c r="A7" s="73" t="s">
        <v>85</v>
      </c>
      <c r="B7" s="57"/>
      <c r="C7" s="71"/>
      <c r="D7" s="71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72"/>
      <c r="S7" s="79"/>
      <c r="T7" s="83">
        <f t="shared" si="0"/>
        <v>0</v>
      </c>
      <c r="U7" s="70" t="s">
        <v>172</v>
      </c>
      <c r="W7" s="99" t="s">
        <v>189</v>
      </c>
    </row>
    <row r="8" spans="1:23" ht="15" customHeight="1" thickBot="1" x14ac:dyDescent="0.2">
      <c r="A8" s="67" t="s">
        <v>86</v>
      </c>
      <c r="B8" s="58"/>
      <c r="C8" s="68"/>
      <c r="D8" s="6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69"/>
      <c r="S8" s="80"/>
      <c r="T8" s="83">
        <f t="shared" si="0"/>
        <v>0</v>
      </c>
      <c r="U8" s="70" t="s">
        <v>172</v>
      </c>
      <c r="W8" s="99" t="s">
        <v>190</v>
      </c>
    </row>
    <row r="9" spans="1:23" ht="15" customHeight="1" thickBot="1" x14ac:dyDescent="0.2">
      <c r="A9" s="73" t="s">
        <v>87</v>
      </c>
      <c r="B9" s="57"/>
      <c r="C9" s="71"/>
      <c r="D9" s="71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72"/>
      <c r="S9" s="79"/>
      <c r="T9" s="83">
        <f t="shared" si="0"/>
        <v>0</v>
      </c>
      <c r="U9" s="70" t="s">
        <v>172</v>
      </c>
      <c r="W9" s="99" t="s">
        <v>190</v>
      </c>
    </row>
    <row r="10" spans="1:23" ht="15" customHeight="1" thickBot="1" x14ac:dyDescent="0.2">
      <c r="A10" s="67" t="s">
        <v>88</v>
      </c>
      <c r="B10" s="58"/>
      <c r="C10" s="68"/>
      <c r="D10" s="6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69"/>
      <c r="S10" s="80"/>
      <c r="T10" s="83">
        <f t="shared" si="0"/>
        <v>0</v>
      </c>
      <c r="U10" s="70"/>
    </row>
    <row r="11" spans="1:23" ht="15" customHeight="1" thickBot="1" x14ac:dyDescent="0.2">
      <c r="A11" s="73" t="s">
        <v>89</v>
      </c>
      <c r="B11" s="57"/>
      <c r="C11" s="71"/>
      <c r="D11" s="71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72"/>
      <c r="S11" s="79"/>
      <c r="T11" s="83">
        <f t="shared" si="0"/>
        <v>0</v>
      </c>
      <c r="U11" s="70" t="s">
        <v>172</v>
      </c>
      <c r="W11" s="99" t="s">
        <v>190</v>
      </c>
    </row>
    <row r="12" spans="1:23" ht="15" customHeight="1" thickBot="1" x14ac:dyDescent="0.2">
      <c r="A12" s="67" t="s">
        <v>176</v>
      </c>
      <c r="B12" s="58"/>
      <c r="C12" s="68"/>
      <c r="D12" s="6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69"/>
      <c r="S12" s="80"/>
      <c r="T12" s="83">
        <f t="shared" si="0"/>
        <v>0</v>
      </c>
      <c r="U12" s="70" t="s">
        <v>172</v>
      </c>
      <c r="W12" s="99" t="s">
        <v>190</v>
      </c>
    </row>
    <row r="13" spans="1:23" ht="15" customHeight="1" thickBot="1" x14ac:dyDescent="0.2">
      <c r="A13" s="73" t="s">
        <v>177</v>
      </c>
      <c r="B13" s="57"/>
      <c r="C13" s="71"/>
      <c r="D13" s="71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72"/>
      <c r="S13" s="79"/>
      <c r="T13" s="83">
        <f t="shared" si="0"/>
        <v>0</v>
      </c>
      <c r="U13" s="70" t="s">
        <v>172</v>
      </c>
      <c r="W13" s="99" t="s">
        <v>189</v>
      </c>
    </row>
    <row r="14" spans="1:23" ht="15" customHeight="1" thickBot="1" x14ac:dyDescent="0.2">
      <c r="A14" s="67" t="s">
        <v>90</v>
      </c>
      <c r="B14" s="58"/>
      <c r="C14" s="68"/>
      <c r="D14" s="6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69"/>
      <c r="S14" s="80"/>
      <c r="T14" s="83">
        <f t="shared" si="0"/>
        <v>0</v>
      </c>
      <c r="U14" s="70" t="s">
        <v>172</v>
      </c>
      <c r="W14" s="87" t="s">
        <v>190</v>
      </c>
    </row>
    <row r="15" spans="1:23" ht="15" customHeight="1" thickBot="1" x14ac:dyDescent="0.2">
      <c r="A15" s="73" t="s">
        <v>202</v>
      </c>
      <c r="B15" s="57"/>
      <c r="C15" s="71"/>
      <c r="D15" s="71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72"/>
      <c r="S15" s="79"/>
      <c r="T15" s="83">
        <f t="shared" si="0"/>
        <v>0</v>
      </c>
      <c r="U15" s="70" t="s">
        <v>172</v>
      </c>
      <c r="W15" s="99" t="s">
        <v>191</v>
      </c>
    </row>
    <row r="16" spans="1:23" ht="15" customHeight="1" thickBot="1" x14ac:dyDescent="0.2">
      <c r="A16" s="67" t="s">
        <v>206</v>
      </c>
      <c r="B16" s="58"/>
      <c r="C16" s="68"/>
      <c r="D16" s="6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69"/>
      <c r="S16" s="80"/>
      <c r="T16" s="83">
        <f t="shared" si="0"/>
        <v>0</v>
      </c>
      <c r="U16" s="70"/>
    </row>
    <row r="17" spans="1:25" ht="15" customHeight="1" thickBot="1" x14ac:dyDescent="0.2">
      <c r="A17" s="73" t="s">
        <v>91</v>
      </c>
      <c r="B17" s="57"/>
      <c r="C17" s="71"/>
      <c r="D17" s="71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72"/>
      <c r="S17" s="79"/>
      <c r="T17" s="83">
        <f t="shared" si="0"/>
        <v>0</v>
      </c>
      <c r="U17" s="70" t="s">
        <v>172</v>
      </c>
      <c r="W17" s="99" t="s">
        <v>190</v>
      </c>
    </row>
    <row r="18" spans="1:25" ht="15" customHeight="1" thickBot="1" x14ac:dyDescent="0.2">
      <c r="A18" s="67" t="s">
        <v>198</v>
      </c>
      <c r="B18" s="58"/>
      <c r="C18" s="68"/>
      <c r="D18" s="6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69"/>
      <c r="S18" s="80"/>
      <c r="T18" s="83">
        <f t="shared" si="0"/>
        <v>0</v>
      </c>
      <c r="U18" s="70"/>
    </row>
    <row r="19" spans="1:25" ht="15" customHeight="1" thickBot="1" x14ac:dyDescent="0.2">
      <c r="A19" s="73" t="s">
        <v>178</v>
      </c>
      <c r="B19" s="57"/>
      <c r="C19" s="71"/>
      <c r="D19" s="71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72"/>
      <c r="S19" s="79"/>
      <c r="T19" s="83">
        <f t="shared" si="0"/>
        <v>0</v>
      </c>
      <c r="U19" s="70"/>
    </row>
    <row r="20" spans="1:25" ht="15" customHeight="1" thickBot="1" x14ac:dyDescent="0.2">
      <c r="A20" s="67" t="s">
        <v>179</v>
      </c>
      <c r="B20" s="74"/>
      <c r="C20" s="68"/>
      <c r="D20" s="6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69"/>
      <c r="S20" s="80"/>
      <c r="T20" s="83">
        <f t="shared" si="0"/>
        <v>0</v>
      </c>
      <c r="U20" s="70" t="s">
        <v>172</v>
      </c>
      <c r="W20" s="99" t="s">
        <v>189</v>
      </c>
    </row>
    <row r="21" spans="1:25" ht="15" customHeight="1" thickBot="1" x14ac:dyDescent="0.2">
      <c r="A21" s="73" t="s">
        <v>92</v>
      </c>
      <c r="B21" s="75"/>
      <c r="C21" s="71"/>
      <c r="D21" s="71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72"/>
      <c r="S21" s="79"/>
      <c r="T21" s="83">
        <f t="shared" si="0"/>
        <v>0</v>
      </c>
      <c r="U21" s="70" t="s">
        <v>172</v>
      </c>
      <c r="W21" s="99" t="s">
        <v>190</v>
      </c>
    </row>
    <row r="22" spans="1:25" ht="15" customHeight="1" thickBot="1" x14ac:dyDescent="0.2">
      <c r="A22" s="67" t="s">
        <v>113</v>
      </c>
      <c r="B22" s="58"/>
      <c r="C22" s="68"/>
      <c r="D22" s="6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69"/>
      <c r="S22" s="80"/>
      <c r="T22" s="83">
        <f t="shared" si="0"/>
        <v>0</v>
      </c>
      <c r="U22" s="70" t="s">
        <v>172</v>
      </c>
      <c r="W22" s="99" t="s">
        <v>191</v>
      </c>
    </row>
    <row r="23" spans="1:25" ht="15" customHeight="1" thickBot="1" x14ac:dyDescent="0.2">
      <c r="A23" s="73" t="s">
        <v>115</v>
      </c>
      <c r="B23" s="57"/>
      <c r="C23" s="71"/>
      <c r="D23" s="71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72"/>
      <c r="S23" s="79"/>
      <c r="T23" s="83">
        <f t="shared" si="0"/>
        <v>0</v>
      </c>
      <c r="U23" s="70" t="s">
        <v>172</v>
      </c>
      <c r="W23" s="99" t="s">
        <v>190</v>
      </c>
    </row>
    <row r="24" spans="1:25" ht="15" customHeight="1" thickBot="1" x14ac:dyDescent="0.2">
      <c r="A24" s="67" t="s">
        <v>93</v>
      </c>
      <c r="B24" s="58"/>
      <c r="C24" s="68"/>
      <c r="D24" s="6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69"/>
      <c r="S24" s="80"/>
      <c r="T24" s="83">
        <f t="shared" si="0"/>
        <v>0</v>
      </c>
      <c r="U24" s="70"/>
    </row>
    <row r="25" spans="1:25" ht="15" customHeight="1" thickBot="1" x14ac:dyDescent="0.2">
      <c r="A25" s="73" t="s">
        <v>94</v>
      </c>
      <c r="B25" s="57"/>
      <c r="C25" s="71"/>
      <c r="D25" s="71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72"/>
      <c r="S25" s="79"/>
      <c r="T25" s="83">
        <f t="shared" si="0"/>
        <v>0</v>
      </c>
      <c r="U25" s="70" t="s">
        <v>172</v>
      </c>
      <c r="W25" s="99" t="s">
        <v>190</v>
      </c>
    </row>
    <row r="26" spans="1:25" ht="15" customHeight="1" thickBot="1" x14ac:dyDescent="0.2">
      <c r="A26" s="67" t="s">
        <v>95</v>
      </c>
      <c r="B26" s="58"/>
      <c r="C26" s="68"/>
      <c r="D26" s="6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69"/>
      <c r="S26" s="80"/>
      <c r="T26" s="83">
        <f t="shared" si="0"/>
        <v>0</v>
      </c>
      <c r="U26" s="70"/>
    </row>
    <row r="27" spans="1:25" ht="15" customHeight="1" thickBot="1" x14ac:dyDescent="0.2">
      <c r="A27" s="73" t="s">
        <v>199</v>
      </c>
      <c r="B27" s="57"/>
      <c r="C27" s="71"/>
      <c r="D27" s="7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72"/>
      <c r="S27" s="79"/>
      <c r="T27" s="83">
        <f t="shared" si="0"/>
        <v>0</v>
      </c>
      <c r="U27" s="70" t="s">
        <v>172</v>
      </c>
      <c r="W27" s="99" t="s">
        <v>190</v>
      </c>
      <c r="Y27" s="101"/>
    </row>
    <row r="28" spans="1:25" ht="15" customHeight="1" thickBot="1" x14ac:dyDescent="0.2">
      <c r="A28" s="67" t="s">
        <v>201</v>
      </c>
      <c r="B28" s="58"/>
      <c r="C28" s="68"/>
      <c r="D28" s="6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69"/>
      <c r="S28" s="80"/>
      <c r="T28" s="83">
        <f t="shared" si="0"/>
        <v>0</v>
      </c>
      <c r="U28" s="70" t="s">
        <v>172</v>
      </c>
      <c r="W28" s="99" t="s">
        <v>189</v>
      </c>
    </row>
    <row r="29" spans="1:25" ht="15" customHeight="1" thickBot="1" x14ac:dyDescent="0.2">
      <c r="A29" s="73" t="s">
        <v>194</v>
      </c>
      <c r="B29" s="57"/>
      <c r="C29" s="71"/>
      <c r="D29" s="71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72"/>
      <c r="S29" s="79"/>
      <c r="T29" s="83">
        <f t="shared" si="0"/>
        <v>0</v>
      </c>
      <c r="U29" s="70"/>
    </row>
    <row r="30" spans="1:25" ht="15" customHeight="1" thickBot="1" x14ac:dyDescent="0.2">
      <c r="A30" s="67" t="s">
        <v>96</v>
      </c>
      <c r="B30" s="58"/>
      <c r="C30" s="68"/>
      <c r="D30" s="6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69"/>
      <c r="S30" s="80"/>
      <c r="T30" s="83">
        <f t="shared" si="0"/>
        <v>0</v>
      </c>
      <c r="U30" s="70"/>
    </row>
    <row r="31" spans="1:25" ht="15" customHeight="1" thickBot="1" x14ac:dyDescent="0.2">
      <c r="A31" s="73" t="s">
        <v>97</v>
      </c>
      <c r="B31" s="57"/>
      <c r="C31" s="71"/>
      <c r="D31" s="71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72"/>
      <c r="S31" s="79"/>
      <c r="T31" s="83">
        <f t="shared" si="0"/>
        <v>0</v>
      </c>
      <c r="U31" s="70" t="s">
        <v>172</v>
      </c>
      <c r="W31" s="99" t="s">
        <v>189</v>
      </c>
    </row>
    <row r="32" spans="1:25" ht="15" customHeight="1" thickBot="1" x14ac:dyDescent="0.2">
      <c r="A32" s="67" t="s">
        <v>188</v>
      </c>
      <c r="B32" s="58"/>
      <c r="C32" s="68"/>
      <c r="D32" s="6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69"/>
      <c r="S32" s="80"/>
      <c r="T32" s="83">
        <f t="shared" si="0"/>
        <v>0</v>
      </c>
      <c r="U32" s="70" t="s">
        <v>172</v>
      </c>
      <c r="W32" s="99" t="s">
        <v>190</v>
      </c>
    </row>
    <row r="33" spans="1:23" ht="15" customHeight="1" thickBot="1" x14ac:dyDescent="0.2">
      <c r="A33" s="73" t="s">
        <v>180</v>
      </c>
      <c r="B33" s="57"/>
      <c r="C33" s="71"/>
      <c r="D33" s="71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72"/>
      <c r="S33" s="79"/>
      <c r="T33" s="83">
        <f t="shared" si="0"/>
        <v>0</v>
      </c>
      <c r="U33" s="70" t="s">
        <v>172</v>
      </c>
      <c r="W33" s="99" t="s">
        <v>205</v>
      </c>
    </row>
    <row r="34" spans="1:23" ht="15" customHeight="1" thickBot="1" x14ac:dyDescent="0.2">
      <c r="A34" s="67" t="s">
        <v>98</v>
      </c>
      <c r="B34" s="58"/>
      <c r="C34" s="68"/>
      <c r="D34" s="6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69"/>
      <c r="S34" s="80"/>
      <c r="T34" s="83">
        <f t="shared" si="0"/>
        <v>0</v>
      </c>
      <c r="U34" s="70" t="s">
        <v>172</v>
      </c>
      <c r="W34" s="99" t="s">
        <v>191</v>
      </c>
    </row>
    <row r="35" spans="1:23" ht="15" customHeight="1" thickBot="1" x14ac:dyDescent="0.2">
      <c r="A35" s="73" t="s">
        <v>99</v>
      </c>
      <c r="B35" s="57"/>
      <c r="C35" s="71"/>
      <c r="D35" s="71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72"/>
      <c r="S35" s="79"/>
      <c r="T35" s="83">
        <f t="shared" si="0"/>
        <v>0</v>
      </c>
      <c r="U35" s="70" t="s">
        <v>172</v>
      </c>
      <c r="W35" s="99" t="s">
        <v>190</v>
      </c>
    </row>
    <row r="36" spans="1:23" ht="15" customHeight="1" thickBot="1" x14ac:dyDescent="0.2">
      <c r="A36" s="67" t="s">
        <v>195</v>
      </c>
      <c r="B36" s="58"/>
      <c r="C36" s="68"/>
      <c r="D36" s="6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69"/>
      <c r="S36" s="80"/>
      <c r="T36" s="83">
        <f t="shared" si="0"/>
        <v>0</v>
      </c>
      <c r="U36" s="70" t="s">
        <v>172</v>
      </c>
      <c r="W36" s="99" t="s">
        <v>189</v>
      </c>
    </row>
    <row r="37" spans="1:23" ht="15" customHeight="1" thickBot="1" x14ac:dyDescent="0.2">
      <c r="A37" s="73" t="s">
        <v>204</v>
      </c>
      <c r="B37" s="57"/>
      <c r="C37" s="71"/>
      <c r="D37" s="71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72"/>
      <c r="S37" s="79"/>
      <c r="T37" s="83">
        <f t="shared" si="0"/>
        <v>0</v>
      </c>
      <c r="U37" s="70" t="s">
        <v>172</v>
      </c>
      <c r="W37" s="99" t="s">
        <v>189</v>
      </c>
    </row>
    <row r="38" spans="1:23" ht="15" customHeight="1" thickBot="1" x14ac:dyDescent="0.2">
      <c r="A38" s="67" t="s">
        <v>100</v>
      </c>
      <c r="B38" s="58"/>
      <c r="C38" s="68"/>
      <c r="D38" s="6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69"/>
      <c r="S38" s="80"/>
      <c r="T38" s="83">
        <f t="shared" si="0"/>
        <v>0</v>
      </c>
      <c r="U38" s="70" t="s">
        <v>172</v>
      </c>
      <c r="W38" s="99" t="s">
        <v>190</v>
      </c>
    </row>
    <row r="39" spans="1:23" ht="15" customHeight="1" thickBot="1" x14ac:dyDescent="0.2">
      <c r="A39" s="73" t="s">
        <v>101</v>
      </c>
      <c r="B39" s="57"/>
      <c r="C39" s="71"/>
      <c r="D39" s="71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72"/>
      <c r="S39" s="79"/>
      <c r="T39" s="83">
        <f t="shared" si="0"/>
        <v>0</v>
      </c>
      <c r="U39" s="70" t="s">
        <v>172</v>
      </c>
      <c r="W39" s="99" t="s">
        <v>190</v>
      </c>
    </row>
    <row r="40" spans="1:23" ht="15" customHeight="1" thickBot="1" x14ac:dyDescent="0.2">
      <c r="A40" s="67" t="s">
        <v>102</v>
      </c>
      <c r="B40" s="58"/>
      <c r="C40" s="77"/>
      <c r="D40" s="6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69"/>
      <c r="S40" s="80"/>
      <c r="T40" s="83">
        <f t="shared" si="0"/>
        <v>0</v>
      </c>
      <c r="U40" s="70" t="s">
        <v>172</v>
      </c>
      <c r="W40" s="99" t="s">
        <v>189</v>
      </c>
    </row>
    <row r="41" spans="1:23" ht="15" customHeight="1" thickBot="1" x14ac:dyDescent="0.2">
      <c r="A41" s="73" t="s">
        <v>103</v>
      </c>
      <c r="B41" s="57"/>
      <c r="C41" s="71"/>
      <c r="D41" s="71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72"/>
      <c r="S41" s="79"/>
      <c r="T41" s="83">
        <f t="shared" si="0"/>
        <v>0</v>
      </c>
      <c r="U41" s="70" t="s">
        <v>172</v>
      </c>
      <c r="W41" s="99" t="s">
        <v>69</v>
      </c>
    </row>
    <row r="42" spans="1:23" ht="15" customHeight="1" thickBot="1" x14ac:dyDescent="0.2">
      <c r="A42" s="67" t="s">
        <v>196</v>
      </c>
      <c r="B42" s="58"/>
      <c r="C42" s="68"/>
      <c r="D42" s="6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69"/>
      <c r="S42" s="80"/>
      <c r="T42" s="83">
        <f t="shared" si="0"/>
        <v>0</v>
      </c>
      <c r="U42" s="70" t="s">
        <v>172</v>
      </c>
      <c r="W42" s="99" t="s">
        <v>190</v>
      </c>
    </row>
    <row r="43" spans="1:23" ht="15" customHeight="1" thickBot="1" x14ac:dyDescent="0.2">
      <c r="A43" s="73" t="s">
        <v>114</v>
      </c>
      <c r="B43" s="57"/>
      <c r="C43" s="71"/>
      <c r="D43" s="71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72"/>
      <c r="S43" s="79"/>
      <c r="T43" s="83">
        <f t="shared" si="0"/>
        <v>0</v>
      </c>
      <c r="U43" s="70" t="s">
        <v>172</v>
      </c>
      <c r="W43" s="99" t="s">
        <v>190</v>
      </c>
    </row>
    <row r="44" spans="1:23" ht="15" customHeight="1" thickBot="1" x14ac:dyDescent="0.2">
      <c r="A44" s="67" t="s">
        <v>181</v>
      </c>
      <c r="B44" s="58"/>
      <c r="C44" s="68"/>
      <c r="D44" s="6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69"/>
      <c r="S44" s="80"/>
      <c r="T44" s="83">
        <f t="shared" si="0"/>
        <v>0</v>
      </c>
      <c r="U44" s="70" t="s">
        <v>172</v>
      </c>
      <c r="W44" s="99" t="s">
        <v>190</v>
      </c>
    </row>
    <row r="45" spans="1:23" ht="15" customHeight="1" thickBot="1" x14ac:dyDescent="0.2">
      <c r="A45" s="73" t="s">
        <v>182</v>
      </c>
      <c r="B45" s="57"/>
      <c r="C45" s="71"/>
      <c r="D45" s="71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72"/>
      <c r="S45" s="79"/>
      <c r="T45" s="83">
        <f t="shared" si="0"/>
        <v>0</v>
      </c>
      <c r="U45" s="70" t="s">
        <v>172</v>
      </c>
      <c r="W45" s="99" t="s">
        <v>190</v>
      </c>
    </row>
    <row r="46" spans="1:23" ht="15" customHeight="1" thickBot="1" x14ac:dyDescent="0.2">
      <c r="A46" s="67" t="s">
        <v>104</v>
      </c>
      <c r="B46" s="58"/>
      <c r="C46" s="68"/>
      <c r="D46" s="6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69"/>
      <c r="S46" s="80"/>
      <c r="T46" s="83">
        <f t="shared" si="0"/>
        <v>0</v>
      </c>
      <c r="U46" s="70" t="s">
        <v>172</v>
      </c>
      <c r="W46" s="99" t="s">
        <v>189</v>
      </c>
    </row>
    <row r="47" spans="1:23" ht="15" customHeight="1" thickBot="1" x14ac:dyDescent="0.2">
      <c r="A47" s="73" t="s">
        <v>117</v>
      </c>
      <c r="B47" s="57"/>
      <c r="C47" s="71"/>
      <c r="D47" s="71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72"/>
      <c r="S47" s="79"/>
      <c r="T47" s="83">
        <f t="shared" si="0"/>
        <v>0</v>
      </c>
      <c r="U47" s="70" t="s">
        <v>172</v>
      </c>
      <c r="W47" s="99" t="s">
        <v>193</v>
      </c>
    </row>
    <row r="48" spans="1:23" ht="15" customHeight="1" thickBot="1" x14ac:dyDescent="0.2">
      <c r="A48" s="67" t="s">
        <v>105</v>
      </c>
      <c r="B48" s="58"/>
      <c r="C48" s="68"/>
      <c r="D48" s="6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69"/>
      <c r="S48" s="80"/>
      <c r="T48" s="83">
        <f t="shared" si="0"/>
        <v>0</v>
      </c>
      <c r="U48" s="70" t="s">
        <v>172</v>
      </c>
      <c r="W48" s="99" t="s">
        <v>190</v>
      </c>
    </row>
    <row r="49" spans="1:24" ht="15" customHeight="1" thickBot="1" x14ac:dyDescent="0.2">
      <c r="A49" s="73" t="s">
        <v>183</v>
      </c>
      <c r="B49" s="57"/>
      <c r="C49" s="71"/>
      <c r="D49" s="71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72"/>
      <c r="S49" s="79"/>
      <c r="T49" s="83">
        <f t="shared" si="0"/>
        <v>0</v>
      </c>
      <c r="U49" s="70" t="s">
        <v>172</v>
      </c>
      <c r="W49" s="99" t="s">
        <v>190</v>
      </c>
    </row>
    <row r="50" spans="1:24" ht="15" customHeight="1" thickBot="1" x14ac:dyDescent="0.2">
      <c r="A50" s="67" t="s">
        <v>106</v>
      </c>
      <c r="B50" s="58"/>
      <c r="C50" s="78"/>
      <c r="D50" s="6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69"/>
      <c r="S50" s="80"/>
      <c r="T50" s="83">
        <f t="shared" si="0"/>
        <v>0</v>
      </c>
      <c r="U50" s="70" t="s">
        <v>172</v>
      </c>
      <c r="W50" s="99" t="s">
        <v>190</v>
      </c>
    </row>
    <row r="51" spans="1:24" ht="15" customHeight="1" thickBot="1" x14ac:dyDescent="0.2">
      <c r="A51" s="73" t="s">
        <v>184</v>
      </c>
      <c r="B51" s="75"/>
      <c r="C51" s="71"/>
      <c r="D51" s="71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79"/>
      <c r="S51" s="79"/>
      <c r="T51" s="83">
        <f t="shared" si="0"/>
        <v>0</v>
      </c>
      <c r="U51" s="70"/>
    </row>
    <row r="52" spans="1:24" ht="15" customHeight="1" thickBot="1" x14ac:dyDescent="0.2">
      <c r="A52" s="67" t="s">
        <v>185</v>
      </c>
      <c r="B52" s="58"/>
      <c r="C52" s="68"/>
      <c r="D52" s="6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69"/>
      <c r="S52" s="80"/>
      <c r="T52" s="83">
        <f t="shared" si="0"/>
        <v>0</v>
      </c>
      <c r="U52" s="70"/>
    </row>
    <row r="53" spans="1:24" ht="15" customHeight="1" thickBot="1" x14ac:dyDescent="0.2">
      <c r="A53" s="73" t="s">
        <v>118</v>
      </c>
      <c r="B53" s="57"/>
      <c r="C53" s="71"/>
      <c r="D53" s="71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72"/>
      <c r="S53" s="79"/>
      <c r="T53" s="83">
        <f t="shared" si="0"/>
        <v>0</v>
      </c>
      <c r="U53" s="70" t="s">
        <v>172</v>
      </c>
      <c r="W53" s="99" t="s">
        <v>192</v>
      </c>
    </row>
    <row r="54" spans="1:24" ht="15" customHeight="1" thickBot="1" x14ac:dyDescent="0.2">
      <c r="A54" s="67" t="s">
        <v>203</v>
      </c>
      <c r="B54" s="74"/>
      <c r="C54" s="68"/>
      <c r="D54" s="6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69"/>
      <c r="S54" s="80"/>
      <c r="T54" s="83">
        <f t="shared" si="0"/>
        <v>0</v>
      </c>
      <c r="U54" s="70"/>
    </row>
    <row r="55" spans="1:24" ht="15" customHeight="1" thickBot="1" x14ac:dyDescent="0.2">
      <c r="A55" s="73" t="s">
        <v>209</v>
      </c>
      <c r="B55" s="57"/>
      <c r="C55" s="71"/>
      <c r="D55" s="71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72"/>
      <c r="S55" s="79"/>
      <c r="T55" s="83">
        <f t="shared" si="0"/>
        <v>0</v>
      </c>
      <c r="U55" s="70" t="s">
        <v>172</v>
      </c>
      <c r="W55" s="99" t="s">
        <v>205</v>
      </c>
    </row>
    <row r="56" spans="1:24" ht="15" customHeight="1" thickBot="1" x14ac:dyDescent="0.2">
      <c r="A56" s="67" t="s">
        <v>210</v>
      </c>
      <c r="B56" s="58"/>
      <c r="C56" s="68"/>
      <c r="D56" s="6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69"/>
      <c r="S56" s="80"/>
      <c r="T56" s="83">
        <f t="shared" si="0"/>
        <v>0</v>
      </c>
      <c r="U56" s="70" t="s">
        <v>172</v>
      </c>
      <c r="W56" s="99" t="s">
        <v>190</v>
      </c>
    </row>
    <row r="57" spans="1:24" ht="15" customHeight="1" thickBot="1" x14ac:dyDescent="0.2">
      <c r="A57" s="91" t="s">
        <v>211</v>
      </c>
      <c r="B57" s="57"/>
      <c r="C57" s="71"/>
      <c r="D57" s="71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72"/>
      <c r="S57" s="79"/>
      <c r="T57" s="83">
        <f t="shared" si="0"/>
        <v>0</v>
      </c>
      <c r="U57" s="70"/>
    </row>
    <row r="58" spans="1:24" ht="15" customHeight="1" thickBot="1" x14ac:dyDescent="0.2">
      <c r="A58" s="92" t="s">
        <v>107</v>
      </c>
      <c r="B58" s="58"/>
      <c r="C58" s="68"/>
      <c r="D58" s="6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80"/>
      <c r="S58" s="80"/>
      <c r="T58" s="83">
        <f t="shared" si="0"/>
        <v>0</v>
      </c>
      <c r="U58" s="70" t="s">
        <v>172</v>
      </c>
      <c r="W58" s="99" t="s">
        <v>205</v>
      </c>
    </row>
    <row r="59" spans="1:24" ht="15" customHeight="1" thickBot="1" x14ac:dyDescent="0.2">
      <c r="A59" s="73" t="s">
        <v>109</v>
      </c>
      <c r="B59" s="57"/>
      <c r="C59" s="71"/>
      <c r="D59" s="71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79"/>
      <c r="S59" s="79"/>
      <c r="T59" s="83">
        <f t="shared" si="0"/>
        <v>0</v>
      </c>
      <c r="U59" s="70" t="s">
        <v>172</v>
      </c>
      <c r="W59" s="99" t="s">
        <v>190</v>
      </c>
    </row>
    <row r="60" spans="1:24" ht="15" customHeight="1" thickBot="1" x14ac:dyDescent="0.2">
      <c r="A60" s="93" t="s">
        <v>108</v>
      </c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9"/>
      <c r="T60" s="83">
        <f t="shared" si="0"/>
        <v>0</v>
      </c>
      <c r="U60" s="70"/>
    </row>
    <row r="61" spans="1:24" ht="14" thickBot="1" x14ac:dyDescent="0.2">
      <c r="A61" s="96" t="s">
        <v>116</v>
      </c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81"/>
      <c r="T61" s="83">
        <f t="shared" si="0"/>
        <v>0</v>
      </c>
      <c r="U61" s="70" t="s">
        <v>172</v>
      </c>
      <c r="W61" s="99" t="s">
        <v>190</v>
      </c>
      <c r="X61" s="97"/>
    </row>
    <row r="62" spans="1:24" ht="14" thickBot="1" x14ac:dyDescent="0.2">
      <c r="A62" s="94" t="s">
        <v>112</v>
      </c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90"/>
      <c r="T62" s="83">
        <f t="shared" si="0"/>
        <v>0</v>
      </c>
      <c r="U62" s="70"/>
      <c r="X62" s="84"/>
    </row>
    <row r="63" spans="1:24" ht="14" thickBot="1" x14ac:dyDescent="0.2">
      <c r="A63" s="96" t="s">
        <v>187</v>
      </c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81"/>
      <c r="T63" s="83">
        <f t="shared" si="0"/>
        <v>0</v>
      </c>
      <c r="U63" s="70"/>
    </row>
    <row r="64" spans="1:24" ht="14" thickBot="1" x14ac:dyDescent="0.2">
      <c r="A64" s="95" t="s">
        <v>110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90"/>
      <c r="T64" s="83">
        <f t="shared" si="0"/>
        <v>0</v>
      </c>
      <c r="U64" s="70"/>
    </row>
    <row r="65" spans="1:23" ht="14" thickBot="1" x14ac:dyDescent="0.2">
      <c r="A65" s="98" t="s">
        <v>111</v>
      </c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83">
        <f t="shared" si="0"/>
        <v>0</v>
      </c>
      <c r="U65" s="70" t="s">
        <v>172</v>
      </c>
      <c r="W65" s="99" t="s">
        <v>191</v>
      </c>
    </row>
    <row r="66" spans="1:23" x14ac:dyDescent="0.15">
      <c r="A66" s="84"/>
    </row>
    <row r="67" spans="1:23" x14ac:dyDescent="0.15">
      <c r="A67" s="84"/>
    </row>
    <row r="68" spans="1:23" x14ac:dyDescent="0.15">
      <c r="A68" s="84"/>
    </row>
    <row r="69" spans="1:23" x14ac:dyDescent="0.15">
      <c r="A69" s="84"/>
    </row>
    <row r="70" spans="1:23" x14ac:dyDescent="0.15">
      <c r="A70" s="102"/>
    </row>
    <row r="71" spans="1:23" x14ac:dyDescent="0.15">
      <c r="A71" s="102"/>
    </row>
    <row r="72" spans="1:23" x14ac:dyDescent="0.15">
      <c r="A72" s="102"/>
    </row>
    <row r="73" spans="1:23" x14ac:dyDescent="0.15">
      <c r="A73" s="102"/>
    </row>
    <row r="74" spans="1:23" x14ac:dyDescent="0.15">
      <c r="A74" s="103"/>
    </row>
    <row r="75" spans="1:23" x14ac:dyDescent="0.15">
      <c r="A75" s="102"/>
    </row>
    <row r="76" spans="1:23" x14ac:dyDescent="0.15">
      <c r="A76" s="102"/>
    </row>
    <row r="77" spans="1:23" x14ac:dyDescent="0.15">
      <c r="A77" s="102"/>
    </row>
    <row r="78" spans="1:23" x14ac:dyDescent="0.15">
      <c r="A78" s="102"/>
    </row>
  </sheetData>
  <autoFilter ref="A1:U65" xr:uid="{00000000-0009-0000-0000-000001000000}"/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3" x14ac:dyDescent="0.1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1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2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2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2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2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2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2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2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2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2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2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2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2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2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2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2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2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2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2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2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5" customHeight="1" x14ac:dyDescent="0.1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6" x14ac:dyDescent="0.2">
      <c r="A22" s="13"/>
      <c r="B22" s="13"/>
      <c r="C22" s="17"/>
      <c r="D22" s="17"/>
      <c r="BA22" s="37"/>
    </row>
    <row r="23" spans="1:55" s="12" customFormat="1" ht="16" x14ac:dyDescent="0.2">
      <c r="A23" s="13"/>
      <c r="B23" s="13"/>
      <c r="C23" s="17"/>
    </row>
    <row r="24" spans="1:55" s="12" customFormat="1" ht="16" x14ac:dyDescent="0.2">
      <c r="A24" s="13"/>
      <c r="B24" s="13"/>
    </row>
    <row r="25" spans="1:55" s="12" customFormat="1" ht="16" x14ac:dyDescent="0.2">
      <c r="A25" s="13"/>
      <c r="B25" s="13"/>
    </row>
    <row r="26" spans="1:55" s="12" customFormat="1" ht="16" x14ac:dyDescent="0.2">
      <c r="A26" s="13"/>
      <c r="B26" s="13"/>
    </row>
    <row r="27" spans="1:55" s="12" customFormat="1" ht="16" x14ac:dyDescent="0.2">
      <c r="A27" s="13"/>
      <c r="B27" s="13"/>
    </row>
    <row r="28" spans="1:55" s="12" customFormat="1" ht="16" x14ac:dyDescent="0.2">
      <c r="A28" s="13"/>
      <c r="B28" s="13"/>
    </row>
    <row r="29" spans="1:55" s="12" customFormat="1" ht="16" x14ac:dyDescent="0.2">
      <c r="A29" s="13"/>
      <c r="B29" s="13"/>
    </row>
    <row r="30" spans="1:55" s="12" customFormat="1" ht="16" x14ac:dyDescent="0.2">
      <c r="A30" s="13"/>
      <c r="B30" s="13"/>
    </row>
    <row r="31" spans="1:55" s="12" customFormat="1" ht="16" x14ac:dyDescent="0.2">
      <c r="A31" s="13"/>
      <c r="B31" s="13"/>
    </row>
    <row r="32" spans="1:55" s="12" customFormat="1" ht="16" x14ac:dyDescent="0.2">
      <c r="A32" s="13"/>
      <c r="B32" s="13"/>
    </row>
    <row r="33" spans="1:2" s="12" customFormat="1" ht="16" x14ac:dyDescent="0.2">
      <c r="A33" s="13"/>
      <c r="B33" s="13"/>
    </row>
    <row r="34" spans="1:2" s="12" customFormat="1" ht="16" x14ac:dyDescent="0.2">
      <c r="A34" s="13"/>
      <c r="B34" s="13"/>
    </row>
    <row r="35" spans="1:2" s="12" customFormat="1" ht="16" x14ac:dyDescent="0.2">
      <c r="A35" s="13"/>
      <c r="B35" s="13"/>
    </row>
  </sheetData>
  <sortState xmlns:xlrd2="http://schemas.microsoft.com/office/spreadsheetml/2017/richdata2"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Microsoft Office User</cp:lastModifiedBy>
  <cp:lastPrinted>2019-12-03T21:00:07Z</cp:lastPrinted>
  <dcterms:created xsi:type="dcterms:W3CDTF">2004-09-01T12:59:37Z</dcterms:created>
  <dcterms:modified xsi:type="dcterms:W3CDTF">2021-09-13T18:27:38Z</dcterms:modified>
</cp:coreProperties>
</file>